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tabRatio="818" activeTab="0"/>
  </bookViews>
  <sheets>
    <sheet name="INTERVIEW_SHEET" sheetId="1" r:id="rId1"/>
    <sheet name="ITEMIZED DEDUCTIONS" sheetId="2" r:id="rId2"/>
    <sheet name="EDUCATION &amp; TRT" sheetId="3" r:id="rId3"/>
    <sheet name="STOCKS-TRADES" sheetId="4" r:id="rId4"/>
    <sheet name="1099-MISC-SE_INCOME" sheetId="5" r:id="rId5"/>
  </sheets>
  <definedNames>
    <definedName name="Ownership">'INTERVIEW_SHEET'!#REF!</definedName>
    <definedName name="_xlnm.Print_Area" localSheetId="4">'1099-MISC-SE_INCOME'!$A$1:$AE$168</definedName>
    <definedName name="_xlnm.Print_Area" localSheetId="0">'INTERVIEW_SHEET'!$A$1:$AF$98</definedName>
    <definedName name="_xlnm.Print_Area" localSheetId="1">'ITEMIZED DEDUCTIONS'!$A$1:$AD$23</definedName>
    <definedName name="_xlnm.Print_Area" localSheetId="3">'STOCKS-TRADES'!$D$1:$J$49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H124" authorId="0">
      <text>
        <r>
          <rPr>
            <sz val="8"/>
            <color indexed="8"/>
            <rFont val="Times New Roman"/>
            <family val="1"/>
          </rPr>
          <t xml:space="preserve">Specify dates in 2011 you were self-employed, while driving this vehicle.  </t>
        </r>
      </text>
    </comment>
    <comment ref="X124" authorId="0">
      <text>
        <r>
          <rPr>
            <sz val="8"/>
            <color indexed="8"/>
            <rFont val="Times New Roman"/>
            <family val="1"/>
          </rPr>
          <t xml:space="preserve">Specify dates in 2011 you were self-employed, while driving this vehicle.  </t>
        </r>
      </text>
    </comment>
  </commentList>
</comments>
</file>

<file path=xl/sharedStrings.xml><?xml version="1.0" encoding="utf-8"?>
<sst xmlns="http://schemas.openxmlformats.org/spreadsheetml/2006/main" count="628" uniqueCount="272">
  <si>
    <t>General Information</t>
  </si>
  <si>
    <t>TAXPAYER</t>
  </si>
  <si>
    <t>SPOUSE</t>
  </si>
  <si>
    <t xml:space="preserve">First Name:  </t>
  </si>
  <si>
    <t xml:space="preserve">Middle Initial:  </t>
  </si>
  <si>
    <t xml:space="preserve">Last Name:  </t>
  </si>
  <si>
    <t xml:space="preserve">Social Security #:  </t>
  </si>
  <si>
    <t xml:space="preserve">Date of Birth:  </t>
  </si>
  <si>
    <t xml:space="preserve">Employer:  </t>
  </si>
  <si>
    <t xml:space="preserve">Occupation:  </t>
  </si>
  <si>
    <t xml:space="preserve">U.S. Citizen </t>
  </si>
  <si>
    <t xml:space="preserve">Green Card  </t>
  </si>
  <si>
    <t xml:space="preserve">U.S. Visa  </t>
  </si>
  <si>
    <t xml:space="preserve">Citizen of:  </t>
  </si>
  <si>
    <t>Telephone:</t>
  </si>
  <si>
    <t xml:space="preserve">Work  </t>
  </si>
  <si>
    <t xml:space="preserve">Mobile  </t>
  </si>
  <si>
    <t xml:space="preserve">Home  </t>
  </si>
  <si>
    <t>Email Addresses:</t>
  </si>
  <si>
    <r>
      <t xml:space="preserve">← </t>
    </r>
    <r>
      <rPr>
        <i/>
        <sz val="10"/>
        <rFont val="Arial"/>
        <family val="2"/>
      </rPr>
      <t xml:space="preserve"> I will send email to you at this address</t>
    </r>
  </si>
  <si>
    <t>Referred By:</t>
  </si>
  <si>
    <t>(new clients)</t>
  </si>
  <si>
    <r>
      <t xml:space="preserve">Current Address:   </t>
    </r>
    <r>
      <rPr>
        <sz val="10"/>
        <rFont val="Arial"/>
        <family val="2"/>
      </rPr>
      <t>(street, city, state, zip)</t>
    </r>
  </si>
  <si>
    <r>
      <t>From</t>
    </r>
    <r>
      <rPr>
        <sz val="8"/>
        <rFont val="Arial"/>
        <family val="2"/>
      </rPr>
      <t xml:space="preserve"> (mm/dd/yy)</t>
    </r>
  </si>
  <si>
    <r>
      <t>To</t>
    </r>
    <r>
      <rPr>
        <sz val="8"/>
        <rFont val="Arial"/>
        <family val="2"/>
      </rPr>
      <t xml:space="preserve"> (mm/dd/yy)</t>
    </r>
  </si>
  <si>
    <r>
      <t xml:space="preserve">Mailing Address for IRS correspondence, if different </t>
    </r>
    <r>
      <rPr>
        <sz val="9"/>
        <rFont val="Arial"/>
        <family val="2"/>
      </rPr>
      <t xml:space="preserve">(i.e., PO Box, work address, etc.). </t>
    </r>
    <r>
      <rPr>
        <sz val="10"/>
        <rFont val="Arial"/>
        <family val="2"/>
      </rPr>
      <t xml:space="preserve"> </t>
    </r>
  </si>
  <si>
    <t xml:space="preserve">Complete if you lived at any other location:  </t>
  </si>
  <si>
    <t>Taxpayer (T), Spouse (S), Joint (J)</t>
  </si>
  <si>
    <t>T/S/J</t>
  </si>
  <si>
    <r>
      <t xml:space="preserve">Address  </t>
    </r>
    <r>
      <rPr>
        <sz val="8"/>
        <rFont val="Arial"/>
        <family val="2"/>
      </rPr>
      <t>(street, city, state, zip)</t>
    </r>
  </si>
  <si>
    <t>Taxpayer (T), Spouse (S)</t>
  </si>
  <si>
    <t>Where worked</t>
  </si>
  <si>
    <t>T/S</t>
  </si>
  <si>
    <t>Employer:</t>
  </si>
  <si>
    <t>Occupation</t>
  </si>
  <si>
    <t>From</t>
  </si>
  <si>
    <t>To</t>
  </si>
  <si>
    <t>(state or country)</t>
  </si>
  <si>
    <t>Dependent Care or</t>
  </si>
  <si>
    <r>
      <t xml:space="preserve">DEPENDENTS </t>
    </r>
    <r>
      <rPr>
        <sz val="8"/>
        <rFont val="Arial"/>
        <family val="2"/>
      </rPr>
      <t>(don't list spouse)</t>
    </r>
  </si>
  <si>
    <t>Date of Birth</t>
  </si>
  <si>
    <t>Social Security #</t>
  </si>
  <si>
    <t>Childcare Expenses</t>
  </si>
  <si>
    <t>First Name, Initial, Last Name</t>
  </si>
  <si>
    <t>(mm/dd/yy)</t>
  </si>
  <si>
    <t>(required)</t>
  </si>
  <si>
    <t>Relationship to You</t>
  </si>
  <si>
    <t xml:space="preserve"> </t>
  </si>
  <si>
    <r>
      <t xml:space="preserve">ELECTRONIC FILING:  </t>
    </r>
    <r>
      <rPr>
        <sz val="10"/>
        <rFont val="Arial"/>
        <family val="2"/>
      </rPr>
      <t>I will set your return up for electronic filing unless there is a reason why it cannot be e-filed</t>
    </r>
  </si>
  <si>
    <t xml:space="preserve"> (e.g., if you file Form 1040NR).</t>
  </si>
  <si>
    <t>DIRECT DEPOSIT</t>
  </si>
  <si>
    <t>Name of US Bank</t>
  </si>
  <si>
    <t>(must be a U.S. bank)</t>
  </si>
  <si>
    <t>Routing Number</t>
  </si>
  <si>
    <t>Account Number</t>
  </si>
  <si>
    <r>
      <t xml:space="preserve">ELECTRONIC FUNDS WITHDRAWAL </t>
    </r>
    <r>
      <rPr>
        <sz val="10"/>
        <rFont val="Arial"/>
        <family val="2"/>
      </rPr>
      <t>(only if e-filing)</t>
    </r>
  </si>
  <si>
    <t>IRA Traditional</t>
  </si>
  <si>
    <t>$</t>
  </si>
  <si>
    <t>or</t>
  </si>
  <si>
    <t>IRA Roth</t>
  </si>
  <si>
    <t>Student Loan Interest Paid:</t>
  </si>
  <si>
    <t>Employee Business Expenses</t>
  </si>
  <si>
    <t xml:space="preserve">   Please go to the</t>
  </si>
  <si>
    <t xml:space="preserve"> Employee tab</t>
  </si>
  <si>
    <t>to list business expenses related to W-2 income that you were not reimbursed for.</t>
  </si>
  <si>
    <t>Date Issued:</t>
  </si>
  <si>
    <t>Prior Visa:</t>
  </si>
  <si>
    <t xml:space="preserve">Date First Entered US </t>
  </si>
  <si>
    <t>If you have other situations or questions, list them here, call, or send me an email:</t>
  </si>
  <si>
    <t>Note:  To start a new line, press ALT-ENTER.</t>
  </si>
  <si>
    <t>Capital Gains and Losses (Schedule D)</t>
  </si>
  <si>
    <t>Name:</t>
  </si>
  <si>
    <t>SSN:</t>
  </si>
  <si>
    <t>Part I, Line 1</t>
  </si>
  <si>
    <t xml:space="preserve">Number of </t>
  </si>
  <si>
    <t>Date</t>
  </si>
  <si>
    <t>Sales</t>
  </si>
  <si>
    <t>Cost</t>
  </si>
  <si>
    <t>Shares</t>
  </si>
  <si>
    <t>Name of Security</t>
  </si>
  <si>
    <t>Acquired</t>
  </si>
  <si>
    <t>Sold</t>
  </si>
  <si>
    <t>Price</t>
  </si>
  <si>
    <t>Basis</t>
  </si>
  <si>
    <t>Gain/Loss</t>
  </si>
  <si>
    <t>Part II, Line 8</t>
  </si>
  <si>
    <t>Click here to go back to questionnaire</t>
  </si>
  <si>
    <t>Taxpayer:</t>
  </si>
  <si>
    <t>Spouse:</t>
  </si>
  <si>
    <t>General Expenses</t>
  </si>
  <si>
    <t xml:space="preserve">Vehicle Expenses </t>
  </si>
  <si>
    <t>Year, make and model</t>
  </si>
  <si>
    <t>Dates used:</t>
  </si>
  <si>
    <t>to</t>
  </si>
  <si>
    <t>Is another vehicle available for personal use:</t>
  </si>
  <si>
    <t>Is your vehicle leased?</t>
  </si>
  <si>
    <t>If owned, purchase price of vehicle  $</t>
  </si>
  <si>
    <t xml:space="preserve">Date of purchase </t>
  </si>
  <si>
    <t>Gas &amp; oil</t>
  </si>
  <si>
    <t>Repairs/tires</t>
  </si>
  <si>
    <t>Lease payments</t>
  </si>
  <si>
    <t>Auto Insurance</t>
  </si>
  <si>
    <t>Garage rent</t>
  </si>
  <si>
    <t>Auto Club (AAA)</t>
  </si>
  <si>
    <t xml:space="preserve">Home Office </t>
  </si>
  <si>
    <r>
      <t>General Rules</t>
    </r>
    <r>
      <rPr>
        <sz val="10"/>
        <rFont val="Arial"/>
        <family val="2"/>
      </rPr>
      <t>:</t>
    </r>
  </si>
  <si>
    <r>
      <t xml:space="preserve">Note:  </t>
    </r>
    <r>
      <rPr>
        <sz val="10"/>
        <color indexed="12"/>
        <rFont val="Arial"/>
        <family val="2"/>
      </rPr>
      <t xml:space="preserve">Do not fill in an amount for rent if you own your home.  </t>
    </r>
  </si>
  <si>
    <r>
      <t>Location 1:</t>
    </r>
    <r>
      <rPr>
        <sz val="10"/>
        <rFont val="Arial"/>
        <family val="2"/>
      </rPr>
      <t xml:space="preserve">  Address</t>
    </r>
  </si>
  <si>
    <t>Dates worked:</t>
  </si>
  <si>
    <t>Total area of home (sq. ft.)</t>
  </si>
  <si>
    <t>Area used exclusively for business (sq. ft.)</t>
  </si>
  <si>
    <t>Rent  $</t>
  </si>
  <si>
    <t>X</t>
  </si>
  <si>
    <t>months</t>
  </si>
  <si>
    <t xml:space="preserve"> =</t>
  </si>
  <si>
    <t>Utilities  $</t>
  </si>
  <si>
    <t>Repairs and maintenance expense</t>
  </si>
  <si>
    <t>Home Owners:</t>
  </si>
  <si>
    <t>Adjusted Basis of Property:</t>
  </si>
  <si>
    <t>Purchase Price of Property</t>
  </si>
  <si>
    <r>
      <t xml:space="preserve">Settlement Costs </t>
    </r>
    <r>
      <rPr>
        <sz val="8"/>
        <rFont val="Arial"/>
        <family val="2"/>
      </rPr>
      <t>(abstract fees, legal fees, recording fees, surveys, transfer taxes, title insurance)</t>
    </r>
  </si>
  <si>
    <t xml:space="preserve">Capital Improvements made to property before it was made available for rent:  </t>
  </si>
  <si>
    <t>=</t>
  </si>
  <si>
    <t>TOTAL ADJUSTED BASIS</t>
  </si>
  <si>
    <t>Value of land in price of property:</t>
  </si>
  <si>
    <t>(Note:  Land is not a depreciable asset)</t>
  </si>
  <si>
    <t>Self-Employment Information</t>
  </si>
  <si>
    <t xml:space="preserve"> Please fill in all fields that apply to you.  </t>
  </si>
  <si>
    <t>Type of Business:</t>
  </si>
  <si>
    <t xml:space="preserve"> (please be specific, e.g., if consultant, in what field?)</t>
  </si>
  <si>
    <t>Self-Employment Income</t>
  </si>
  <si>
    <t>Payer</t>
  </si>
  <si>
    <t>Amount</t>
  </si>
  <si>
    <t>Cash Income</t>
  </si>
  <si>
    <t>Self Employment Expenses</t>
  </si>
  <si>
    <t xml:space="preserve">Amount </t>
  </si>
  <si>
    <t>Advertising</t>
  </si>
  <si>
    <t>Health Insurance</t>
  </si>
  <si>
    <t>Other Insurance</t>
  </si>
  <si>
    <t>Last Year's Tax Preparation Fee</t>
  </si>
  <si>
    <t>Other Legal/Professional Fees</t>
  </si>
  <si>
    <t>Computer Equipment</t>
  </si>
  <si>
    <t>Office Supplies</t>
  </si>
  <si>
    <r>
      <t>Office Rent</t>
    </r>
    <r>
      <rPr>
        <sz val="8"/>
        <rFont val="Arial"/>
        <family val="2"/>
      </rPr>
      <t xml:space="preserve"> (other than home)</t>
    </r>
  </si>
  <si>
    <t>Repairs</t>
  </si>
  <si>
    <t>Supplies (other than office)</t>
  </si>
  <si>
    <t>Travel &amp; Lodging</t>
  </si>
  <si>
    <t>Meals &amp; Entertainment</t>
  </si>
  <si>
    <t>Research</t>
  </si>
  <si>
    <t>Telephone</t>
  </si>
  <si>
    <t>Internet</t>
  </si>
  <si>
    <t>Dues &amp; Fees</t>
  </si>
  <si>
    <r>
      <t>Client Gifts</t>
    </r>
    <r>
      <rPr>
        <sz val="8"/>
        <rFont val="Arial"/>
        <family val="2"/>
      </rPr>
      <t xml:space="preserve"> (limit $25 each)</t>
    </r>
    <r>
      <rPr>
        <sz val="10"/>
        <rFont val="Arial"/>
        <family val="2"/>
      </rPr>
      <t xml:space="preserve">  </t>
    </r>
  </si>
  <si>
    <t>Education &amp; Seminars</t>
  </si>
  <si>
    <t>Postage</t>
  </si>
  <si>
    <t>Local Transportation</t>
  </si>
  <si>
    <t>Trade Publications</t>
  </si>
  <si>
    <t>LIST OTHER SELF-EMPLOYMENT BUSINESS EXPENSES:</t>
  </si>
  <si>
    <t>Description</t>
  </si>
  <si>
    <t>Self-Employed Retirement Plan (Keogh and SEP)</t>
  </si>
  <si>
    <t>If you've already contributed to a SEP or Keogh:</t>
  </si>
  <si>
    <t>SEP contribution</t>
  </si>
  <si>
    <t>Keogh contribution</t>
  </si>
  <si>
    <t xml:space="preserve">Taxpayer:  </t>
  </si>
  <si>
    <t xml:space="preserve">Spouse:  </t>
  </si>
  <si>
    <r>
      <t xml:space="preserve">To qualify, a portion of your home or a separate structure must be used </t>
    </r>
    <r>
      <rPr>
        <u val="single"/>
        <sz val="10"/>
        <rFont val="Arial"/>
        <family val="2"/>
      </rPr>
      <t>exclusively</t>
    </r>
    <r>
      <rPr>
        <sz val="10"/>
        <rFont val="Arial"/>
        <family val="2"/>
      </rPr>
      <t xml:space="preserve"> on a </t>
    </r>
    <r>
      <rPr>
        <u val="single"/>
        <sz val="10"/>
        <rFont val="Arial"/>
        <family val="2"/>
      </rPr>
      <t>regular</t>
    </r>
    <r>
      <rPr>
        <sz val="10"/>
        <rFont val="Arial"/>
        <family val="2"/>
      </rPr>
      <t xml:space="preserve"> basis:</t>
    </r>
  </si>
  <si>
    <t xml:space="preserve">(1)  As the principal place of your business (this includes a place where you conduct administrative or management </t>
  </si>
  <si>
    <t xml:space="preserve">activities of the business if there is no other fixed location to conduct them), or </t>
  </si>
  <si>
    <t>(2)  as a place where you meet clients in the normal course of business.</t>
  </si>
  <si>
    <t>If you lived at more than one location during the year, please complete expenses separately:</t>
  </si>
  <si>
    <t>Home insurance (total for year)</t>
  </si>
  <si>
    <r>
      <t>Location 2:</t>
    </r>
    <r>
      <rPr>
        <sz val="10"/>
        <rFont val="Arial"/>
        <family val="2"/>
      </rPr>
      <t xml:space="preserve">  (If you moved during the year)</t>
    </r>
  </si>
  <si>
    <t>If you own your home and you wish to claim depreciation of the office portion, please complete the following (unless previously provided):</t>
  </si>
  <si>
    <t>List only vehicle expenses that apply to self-employment (see Employee Expenses tab for W-2 related vehicle use)</t>
  </si>
  <si>
    <t>Note:  If you used more than one vehicle during the year, please I will need the expenses listed separately</t>
  </si>
  <si>
    <t xml:space="preserve">for each vehicle.  </t>
  </si>
  <si>
    <r>
      <t>Vehicle 1:</t>
    </r>
    <r>
      <rPr>
        <sz val="10"/>
        <rFont val="Arial"/>
        <family val="2"/>
      </rPr>
      <t xml:space="preserve">  </t>
    </r>
  </si>
  <si>
    <r>
      <t>Vehicle 2:</t>
    </r>
    <r>
      <rPr>
        <sz val="10"/>
        <rFont val="Arial"/>
        <family val="2"/>
      </rPr>
      <t xml:space="preserve">  </t>
    </r>
  </si>
  <si>
    <t>Total miles (personal &amp; business)</t>
  </si>
  <si>
    <t>Total business miles</t>
  </si>
  <si>
    <t>Tolls  $</t>
  </si>
  <si>
    <t>Parking  $</t>
  </si>
  <si>
    <t xml:space="preserve">If you want me to calculate actual expenses, which </t>
  </si>
  <si>
    <t>may be more than standard mileage:</t>
  </si>
  <si>
    <t>List total expenses incurred between the dates below:</t>
  </si>
  <si>
    <t>(I will calculate the business percentage)</t>
  </si>
  <si>
    <t>Estimated Tax Payments</t>
  </si>
  <si>
    <t>FEDERAL PAYMENTS</t>
  </si>
  <si>
    <t>Date paid if</t>
  </si>
  <si>
    <t>QTR</t>
  </si>
  <si>
    <t>Due Date</t>
  </si>
  <si>
    <t>later than due date</t>
  </si>
  <si>
    <t xml:space="preserve">STATE: </t>
  </si>
  <si>
    <t xml:space="preserve">Locality: </t>
  </si>
  <si>
    <t>You must complete the applicable spouse fields if married.</t>
  </si>
  <si>
    <t>* Other, Specify:</t>
  </si>
  <si>
    <t xml:space="preserve">Name of college or university attended:  </t>
  </si>
  <si>
    <t>Total amount of tuition &amp; fees</t>
  </si>
  <si>
    <t>Required books &amp; supplies</t>
  </si>
  <si>
    <t xml:space="preserve">The expenses above may qualify for you for the hope credit, lifetime learning credit, or tuition deduction.  </t>
  </si>
  <si>
    <t>Total amount of scholarship/fellowship grants received</t>
  </si>
  <si>
    <r>
      <t xml:space="preserve">Amt of line 1 received for </t>
    </r>
    <r>
      <rPr>
        <u val="single"/>
        <sz val="10"/>
        <rFont val="Arial"/>
        <family val="2"/>
      </rPr>
      <t>performing services</t>
    </r>
    <r>
      <rPr>
        <sz val="10"/>
        <rFont val="Arial"/>
        <family val="0"/>
      </rPr>
      <t xml:space="preserve"> (e.g., teaching, research, or any other service).  </t>
    </r>
  </si>
  <si>
    <t>This should be reported on a Form W2 or Form 1042-S (income codes 16-19).  It is taxable as wages.</t>
  </si>
  <si>
    <t>(Amt of scholarship received for which no services were performed.)</t>
  </si>
  <si>
    <r>
      <t xml:space="preserve">Enter the amount from line 3 that your scholarship or fellowship </t>
    </r>
    <r>
      <rPr>
        <b/>
        <u val="single"/>
        <sz val="10"/>
        <rFont val="Arial"/>
        <family val="2"/>
      </rPr>
      <t>required</t>
    </r>
    <r>
      <rPr>
        <sz val="10"/>
        <rFont val="Arial"/>
        <family val="2"/>
      </rPr>
      <t xml:space="preserve"> you to use for anything</t>
    </r>
  </si>
  <si>
    <r>
      <t xml:space="preserve">other than tuition, fees, books &amp; supplies </t>
    </r>
    <r>
      <rPr>
        <u val="single"/>
        <sz val="10"/>
        <rFont val="Arial"/>
        <family val="2"/>
      </rPr>
      <t>(e.g., room &amp; board, travel, etc.)</t>
    </r>
  </si>
  <si>
    <r>
      <t xml:space="preserve">Enter the amount from line 5 that was used for </t>
    </r>
    <r>
      <rPr>
        <u val="single"/>
        <sz val="10"/>
        <rFont val="Arial"/>
        <family val="2"/>
      </rPr>
      <t>tuition, fees &amp; required books, supplies</t>
    </r>
    <r>
      <rPr>
        <sz val="10"/>
        <rFont val="Arial"/>
        <family val="2"/>
      </rPr>
      <t>.</t>
    </r>
  </si>
  <si>
    <t>(This is the tax-free part of your scholarship)</t>
  </si>
  <si>
    <t>(This is the taxable part of your scholarship)</t>
  </si>
  <si>
    <t>Did you participate in an employer provided educational assistance program?</t>
  </si>
  <si>
    <t>Work Related Education Deduction</t>
  </si>
  <si>
    <t xml:space="preserve">If you qualify, you may be able to deduct your graduate tuition and course expenses in full.  </t>
  </si>
  <si>
    <r>
      <t>Warning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Because the deduction is often large and the rules are subject to interpretation, the IRS has increased </t>
    </r>
  </si>
  <si>
    <t xml:space="preserve">audits in this area. </t>
  </si>
  <si>
    <t>Click here to read more information before answering the following questions.</t>
  </si>
  <si>
    <t xml:space="preserve">     If so, do you want to take the education as a business expense?</t>
  </si>
  <si>
    <t>Did your graduate education improve your skills in a profession you had already established?</t>
  </si>
  <si>
    <t>If so, do you want to claim the work related education deduction?</t>
  </si>
  <si>
    <t>Claiming a credit for your dependent child's tuition</t>
  </si>
  <si>
    <t>Child must be:</t>
  </si>
  <si>
    <t>Claimed as a dependent on your tax return</t>
  </si>
  <si>
    <t>A full-time student</t>
  </si>
  <si>
    <t>Name of child:</t>
  </si>
  <si>
    <t>College Attended:</t>
  </si>
  <si>
    <t>Foreign Residents in the U.S. on a Visa</t>
  </si>
  <si>
    <t>Date Issued (mm/dd/yy):</t>
  </si>
  <si>
    <t>Dates Prior Visa Held:</t>
  </si>
  <si>
    <r>
      <t xml:space="preserve">Date permanently departed U.S. </t>
    </r>
    <r>
      <rPr>
        <sz val="9"/>
        <rFont val="Arial"/>
        <family val="2"/>
      </rPr>
      <t>(if any)</t>
    </r>
  </si>
  <si>
    <t xml:space="preserve">Citizen of </t>
  </si>
  <si>
    <t>eZ US Tax &amp; Finance</t>
  </si>
  <si>
    <t>CLIENT INTERVIEW SHEET</t>
  </si>
  <si>
    <t>TEL: 410-878-2894 | FAX: 866-508-1674</t>
  </si>
  <si>
    <t xml:space="preserve">EMAIL: INFO@EZUSTAX.COM </t>
  </si>
  <si>
    <t>Account Type</t>
  </si>
  <si>
    <t>CHECKING</t>
  </si>
  <si>
    <t>SAVING</t>
  </si>
  <si>
    <t>Reported on Form 1099-MISC</t>
  </si>
  <si>
    <t>1099 column</t>
  </si>
  <si>
    <r>
      <rPr>
        <b/>
        <sz val="10"/>
        <rFont val="Arial"/>
        <family val="2"/>
      </rPr>
      <t>1099 column:</t>
    </r>
    <r>
      <rPr>
        <sz val="10"/>
        <rFont val="Arial"/>
        <family val="2"/>
      </rPr>
      <t xml:space="preserve"> With box A/B/C checked where A= basis reported to IRS, B=Basis not reported to IRS, C= for which you cannot enter A or B</t>
    </r>
  </si>
  <si>
    <r>
      <rPr>
        <b/>
        <sz val="10"/>
        <rFont val="Arial"/>
        <family val="2"/>
      </rPr>
      <t>1099 column:</t>
    </r>
    <r>
      <rPr>
        <sz val="10"/>
        <rFont val="Arial"/>
        <family val="2"/>
      </rPr>
      <t xml:space="preserve"> With box D/E/F checked where D= basis reported to IRS, E=Basis not reported to IRS, F= for which you cannot enter D or E</t>
    </r>
  </si>
  <si>
    <t>State ID Number</t>
  </si>
  <si>
    <t>Issue date of license or state ID</t>
  </si>
  <si>
    <t>Expiration date of license or state ID</t>
  </si>
  <si>
    <t>State Where license or state ID was issued</t>
  </si>
  <si>
    <t>Driving Licence Details</t>
  </si>
  <si>
    <t xml:space="preserve">          SPOUSE</t>
  </si>
  <si>
    <t>If there is a tax balance due, do you want the funds withdrawn from your bank account on April 18?</t>
  </si>
  <si>
    <t>Itemized Expenses</t>
  </si>
  <si>
    <t>Gifts to Charity ( If $250 more Please provide Receipt)</t>
  </si>
  <si>
    <t>Casualty and Theft Losses ( Please Provide FIR)</t>
  </si>
  <si>
    <t>Home mortgage interest reported to you on Form 1098</t>
  </si>
  <si>
    <t>Only list Itemized expenses !</t>
  </si>
  <si>
    <t>Home mortgage points reported to you on Form 1098</t>
  </si>
  <si>
    <r>
      <t>SHORT TERM</t>
    </r>
    <r>
      <rPr>
        <sz val="12"/>
        <rFont val="Arial"/>
        <family val="2"/>
      </rPr>
      <t xml:space="preserve"> Capital Gains and Losses - Assets Held One Year or Less</t>
    </r>
  </si>
  <si>
    <r>
      <t xml:space="preserve">LONG TERM </t>
    </r>
    <r>
      <rPr>
        <sz val="12"/>
        <rFont val="Arial"/>
        <family val="2"/>
      </rPr>
      <t>Capital Gains and Losses - Assets Held More Than One Year</t>
    </r>
  </si>
  <si>
    <t>State and local real estate taxes</t>
  </si>
  <si>
    <t>State and local personal property taxes</t>
  </si>
  <si>
    <t>Medical and Dental Expenses (limit Above 10% on  AGI)</t>
  </si>
  <si>
    <t>If not, do you want me to calculate your maximum 2020 SEP contribution?</t>
  </si>
  <si>
    <t>2021 Higher Education</t>
  </si>
  <si>
    <t>Degree/Program Study at Eligible Educational Institution during 2021</t>
  </si>
  <si>
    <t>Tuition &amp; Fees Paid in 2021</t>
  </si>
  <si>
    <t>Scholarship and Fellowship Income Received in 2021</t>
  </si>
  <si>
    <t>Amount of tuition and fees you paid for your child's college/university education during 2021:</t>
  </si>
  <si>
    <t>Between the ages of 18 and 23 during 2021</t>
  </si>
  <si>
    <t>Employers during :</t>
  </si>
  <si>
    <t>:2021</t>
  </si>
  <si>
    <t>Type of visa held on 12/31/21:</t>
  </si>
  <si>
    <t>Number of days spent in U.S. in 2021:</t>
  </si>
  <si>
    <t xml:space="preserve">IRA CONTRIBUTIONS:  Tax Year 2021, maximum contribution is $6,000 per person (to age 50), and $7000 (age 50 and older).  </t>
  </si>
  <si>
    <t>.</t>
  </si>
  <si>
    <t>(incurred &amp; paid in 2021)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</si>
</sst>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0.0"/>
    <numFmt numFmtId="187" formatCode="000\-00\-0000"/>
    <numFmt numFmtId="188" formatCode="mmmm\ d&quot;, &quot;yyyy;@"/>
    <numFmt numFmtId="189" formatCode="[&lt;=9999999]###\-####;\(###&quot;) &quot;###\-####"/>
    <numFmt numFmtId="190" formatCode="m/d/yy;@"/>
    <numFmt numFmtId="191" formatCode="d\-mmm\-yy;@"/>
    <numFmt numFmtId="192" formatCode="m/d/yyyy;@"/>
    <numFmt numFmtId="193" formatCode="\$#,##0_);&quot;($&quot;#,##0\)"/>
    <numFmt numFmtId="194" formatCode="0_);\(0\)"/>
    <numFmt numFmtId="195" formatCode="d\-mmm\-yyyy;@"/>
    <numFmt numFmtId="196" formatCode="mm/dd/yy;@"/>
    <numFmt numFmtId="197" formatCode="0.0_);\(0.0\)"/>
    <numFmt numFmtId="198" formatCode="\$#,##0_);[Red]&quot;($&quot;#,##0\)"/>
    <numFmt numFmtId="199" formatCode="_(\$* #,##0.00_);_(\$* \(#,##0.00\);_(\$* \-??_);_(@_)"/>
    <numFmt numFmtId="200" formatCode="\$#,##0.00"/>
    <numFmt numFmtId="201" formatCode="\$#,##0"/>
    <numFmt numFmtId="202" formatCode="0.0000"/>
    <numFmt numFmtId="203" formatCode="0.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9]mmmm\ d\,\ yyyy;@"/>
    <numFmt numFmtId="209" formatCode="#,##0.0_);\(#,##0.0\)"/>
    <numFmt numFmtId="210" formatCode="#,##0.00_ ;\-#,##0.00\ "/>
  </numFmts>
  <fonts count="72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0"/>
      <name val="Arial"/>
      <family val="2"/>
    </font>
    <font>
      <b/>
      <sz val="12"/>
      <color indexed="9"/>
      <name val="Century Gothic"/>
      <family val="2"/>
    </font>
    <font>
      <b/>
      <sz val="10"/>
      <name val="Century Gothic"/>
      <family val="2"/>
    </font>
    <font>
      <b/>
      <sz val="11"/>
      <name val="Arial"/>
      <family val="2"/>
    </font>
    <font>
      <sz val="8"/>
      <color indexed="8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8"/>
      <name val="Century Gothic"/>
      <family val="2"/>
    </font>
    <font>
      <b/>
      <sz val="18"/>
      <name val="Century Gothic"/>
      <family val="2"/>
    </font>
    <font>
      <sz val="10"/>
      <name val="Century Gothic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6"/>
      <name val="Century Gothic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"/>
      <name val="Century Gothic"/>
      <family val="2"/>
    </font>
    <font>
      <b/>
      <sz val="8"/>
      <name val="Century Gothic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8"/>
      </left>
      <right>
        <color indexed="63"/>
      </right>
      <top style="thin"/>
      <bottom style="thin">
        <color indexed="55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9" fontId="0" fillId="0" borderId="0" applyFill="0" applyBorder="0" applyAlignment="0" applyProtection="0"/>
    <xf numFmtId="184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1" fillId="33" borderId="0" xfId="53" applyNumberFormat="1" applyFill="1" applyBorder="1" applyAlignment="1" applyProtection="1">
      <alignment/>
      <protection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86" fontId="6" fillId="34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0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187" fontId="0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94" fontId="2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6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3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93" fontId="8" fillId="0" borderId="14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196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top"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93" fontId="8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94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200" fontId="20" fillId="33" borderId="0" xfId="0" applyNumberFormat="1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194" fontId="20" fillId="33" borderId="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186" fontId="6" fillId="34" borderId="17" xfId="0" applyNumberFormat="1" applyFont="1" applyFill="1" applyBorder="1" applyAlignment="1">
      <alignment horizontal="left"/>
    </xf>
    <xf numFmtId="0" fontId="7" fillId="34" borderId="17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196" fontId="0" fillId="33" borderId="0" xfId="0" applyNumberFormat="1" applyFont="1" applyFill="1" applyBorder="1" applyAlignment="1">
      <alignment horizontal="center"/>
    </xf>
    <xf numFmtId="201" fontId="0" fillId="33" borderId="0" xfId="0" applyNumberFormat="1" applyFont="1" applyFill="1" applyBorder="1" applyAlignment="1">
      <alignment horizontal="right"/>
    </xf>
    <xf numFmtId="186" fontId="6" fillId="35" borderId="18" xfId="0" applyNumberFormat="1" applyFont="1" applyFill="1" applyBorder="1" applyAlignment="1">
      <alignment horizontal="left"/>
    </xf>
    <xf numFmtId="0" fontId="7" fillId="35" borderId="18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20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37" fontId="0" fillId="36" borderId="0" xfId="0" applyNumberFormat="1" applyFont="1" applyFill="1" applyBorder="1" applyAlignment="1">
      <alignment horizontal="right" vertical="top"/>
    </xf>
    <xf numFmtId="0" fontId="26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33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08" fontId="0" fillId="0" borderId="19" xfId="0" applyNumberFormat="1" applyFont="1" applyFill="1" applyBorder="1" applyAlignment="1">
      <alignment horizontal="center"/>
    </xf>
    <xf numFmtId="208" fontId="0" fillId="0" borderId="13" xfId="0" applyNumberFormat="1" applyFont="1" applyFill="1" applyBorder="1" applyAlignment="1">
      <alignment horizontal="center"/>
    </xf>
    <xf numFmtId="208" fontId="0" fillId="0" borderId="2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33" borderId="22" xfId="53" applyNumberFormat="1" applyFont="1" applyFill="1" applyBorder="1" applyAlignment="1" applyProtection="1">
      <alignment/>
      <protection/>
    </xf>
    <xf numFmtId="0" fontId="0" fillId="33" borderId="22" xfId="0" applyFont="1" applyFill="1" applyBorder="1" applyAlignment="1">
      <alignment horizontal="left"/>
    </xf>
    <xf numFmtId="0" fontId="1" fillId="33" borderId="22" xfId="53" applyNumberFormat="1" applyFill="1" applyBorder="1" applyAlignment="1" applyProtection="1">
      <alignment/>
      <protection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33" fillId="33" borderId="24" xfId="0" applyFont="1" applyFill="1" applyBorder="1" applyAlignment="1">
      <alignment vertical="center"/>
    </xf>
    <xf numFmtId="0" fontId="0" fillId="36" borderId="25" xfId="0" applyFill="1" applyBorder="1" applyAlignment="1">
      <alignment/>
    </xf>
    <xf numFmtId="0" fontId="4" fillId="33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86" fontId="6" fillId="34" borderId="26" xfId="0" applyNumberFormat="1" applyFont="1" applyFill="1" applyBorder="1" applyAlignment="1">
      <alignment horizontal="left"/>
    </xf>
    <xf numFmtId="0" fontId="7" fillId="34" borderId="27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25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186" fontId="6" fillId="35" borderId="28" xfId="0" applyNumberFormat="1" applyFont="1" applyFill="1" applyBorder="1" applyAlignment="1">
      <alignment horizontal="left"/>
    </xf>
    <xf numFmtId="0" fontId="7" fillId="35" borderId="29" xfId="0" applyFont="1" applyFill="1" applyBorder="1" applyAlignment="1">
      <alignment/>
    </xf>
    <xf numFmtId="0" fontId="13" fillId="36" borderId="24" xfId="0" applyFont="1" applyFill="1" applyBorder="1" applyAlignment="1">
      <alignment/>
    </xf>
    <xf numFmtId="0" fontId="13" fillId="36" borderId="0" xfId="0" applyFont="1" applyFill="1" applyBorder="1" applyAlignment="1">
      <alignment horizontal="left"/>
    </xf>
    <xf numFmtId="0" fontId="13" fillId="36" borderId="0" xfId="0" applyFont="1" applyFill="1" applyBorder="1" applyAlignment="1">
      <alignment/>
    </xf>
    <xf numFmtId="0" fontId="13" fillId="36" borderId="25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36" borderId="0" xfId="0" applyFont="1" applyFill="1" applyBorder="1" applyAlignment="1">
      <alignment/>
    </xf>
    <xf numFmtId="0" fontId="0" fillId="36" borderId="24" xfId="0" applyFont="1" applyFill="1" applyBorder="1" applyAlignment="1">
      <alignment horizontal="right"/>
    </xf>
    <xf numFmtId="0" fontId="0" fillId="36" borderId="0" xfId="0" applyFont="1" applyFill="1" applyBorder="1" applyAlignment="1">
      <alignment horizontal="right" vertical="top"/>
    </xf>
    <xf numFmtId="0" fontId="0" fillId="33" borderId="0" xfId="0" applyFill="1" applyBorder="1" applyAlignment="1">
      <alignment horizontal="left" vertical="top"/>
    </xf>
    <xf numFmtId="0" fontId="14" fillId="33" borderId="0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186" fontId="6" fillId="34" borderId="33" xfId="0" applyNumberFormat="1" applyFont="1" applyFill="1" applyBorder="1" applyAlignment="1">
      <alignment horizontal="lef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3" fillId="33" borderId="22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6" fontId="6" fillId="34" borderId="30" xfId="0" applyNumberFormat="1" applyFont="1" applyFill="1" applyBorder="1" applyAlignment="1">
      <alignment horizontal="left"/>
    </xf>
    <xf numFmtId="186" fontId="6" fillId="34" borderId="31" xfId="0" applyNumberFormat="1" applyFont="1" applyFill="1" applyBorder="1" applyAlignment="1">
      <alignment horizontal="left"/>
    </xf>
    <xf numFmtId="0" fontId="7" fillId="34" borderId="31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19" fillId="36" borderId="21" xfId="0" applyFont="1" applyFill="1" applyBorder="1" applyAlignment="1">
      <alignment/>
    </xf>
    <xf numFmtId="0" fontId="19" fillId="36" borderId="22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19" fillId="36" borderId="24" xfId="0" applyFont="1" applyFill="1" applyBorder="1" applyAlignment="1">
      <alignment/>
    </xf>
    <xf numFmtId="0" fontId="0" fillId="36" borderId="25" xfId="0" applyFill="1" applyBorder="1" applyAlignment="1">
      <alignment/>
    </xf>
    <xf numFmtId="0" fontId="0" fillId="35" borderId="29" xfId="0" applyFill="1" applyBorder="1" applyAlignment="1">
      <alignment/>
    </xf>
    <xf numFmtId="0" fontId="0" fillId="36" borderId="24" xfId="0" applyFont="1" applyFill="1" applyBorder="1" applyAlignment="1">
      <alignment/>
    </xf>
    <xf numFmtId="0" fontId="2" fillId="36" borderId="0" xfId="0" applyFont="1" applyFill="1" applyBorder="1" applyAlignment="1">
      <alignment horizontal="left"/>
    </xf>
    <xf numFmtId="0" fontId="0" fillId="36" borderId="25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right"/>
    </xf>
    <xf numFmtId="0" fontId="17" fillId="36" borderId="0" xfId="0" applyFont="1" applyFill="1" applyBorder="1" applyAlignment="1">
      <alignment horizontal="left"/>
    </xf>
    <xf numFmtId="37" fontId="0" fillId="36" borderId="0" xfId="0" applyNumberFormat="1" applyFont="1" applyFill="1" applyBorder="1" applyAlignment="1">
      <alignment horizontal="right"/>
    </xf>
    <xf numFmtId="0" fontId="0" fillId="36" borderId="25" xfId="0" applyFont="1" applyFill="1" applyBorder="1" applyAlignment="1">
      <alignment vertical="top"/>
    </xf>
    <xf numFmtId="0" fontId="10" fillId="36" borderId="0" xfId="0" applyFont="1" applyFill="1" applyBorder="1" applyAlignment="1">
      <alignment horizontal="left"/>
    </xf>
    <xf numFmtId="0" fontId="10" fillId="36" borderId="0" xfId="0" applyFont="1" applyFill="1" applyBorder="1" applyAlignment="1">
      <alignment/>
    </xf>
    <xf numFmtId="0" fontId="26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right" vertical="top"/>
    </xf>
    <xf numFmtId="0" fontId="3" fillId="36" borderId="0" xfId="0" applyNumberFormat="1" applyFont="1" applyFill="1" applyBorder="1" applyAlignment="1">
      <alignment horizontal="center" vertical="top"/>
    </xf>
    <xf numFmtId="0" fontId="0" fillId="36" borderId="0" xfId="0" applyFont="1" applyFill="1" applyBorder="1" applyAlignment="1">
      <alignment horizontal="left" vertical="top"/>
    </xf>
    <xf numFmtId="0" fontId="0" fillId="36" borderId="0" xfId="0" applyFont="1" applyFill="1" applyBorder="1" applyAlignment="1">
      <alignment vertical="top"/>
    </xf>
    <xf numFmtId="0" fontId="2" fillId="36" borderId="0" xfId="0" applyFont="1" applyFill="1" applyBorder="1" applyAlignment="1">
      <alignment horizontal="left"/>
    </xf>
    <xf numFmtId="0" fontId="0" fillId="36" borderId="25" xfId="0" applyFont="1" applyFill="1" applyBorder="1" applyAlignment="1">
      <alignment/>
    </xf>
    <xf numFmtId="0" fontId="0" fillId="36" borderId="24" xfId="0" applyFont="1" applyFill="1" applyBorder="1" applyAlignment="1">
      <alignment vertical="top"/>
    </xf>
    <xf numFmtId="0" fontId="0" fillId="36" borderId="0" xfId="0" applyFont="1" applyFill="1" applyBorder="1" applyAlignment="1">
      <alignment horizontal="left" vertical="top"/>
    </xf>
    <xf numFmtId="0" fontId="3" fillId="36" borderId="24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24" xfId="0" applyFont="1" applyFill="1" applyBorder="1" applyAlignment="1">
      <alignment horizontal="left"/>
    </xf>
    <xf numFmtId="0" fontId="3" fillId="36" borderId="25" xfId="0" applyFont="1" applyFill="1" applyBorder="1" applyAlignment="1">
      <alignment horizontal="left"/>
    </xf>
    <xf numFmtId="0" fontId="0" fillId="36" borderId="24" xfId="0" applyFont="1" applyFill="1" applyBorder="1" applyAlignment="1">
      <alignment horizontal="left"/>
    </xf>
    <xf numFmtId="0" fontId="0" fillId="36" borderId="25" xfId="0" applyFont="1" applyFill="1" applyBorder="1" applyAlignment="1">
      <alignment horizontal="left"/>
    </xf>
    <xf numFmtId="0" fontId="3" fillId="36" borderId="31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33" borderId="24" xfId="0" applyFill="1" applyBorder="1" applyAlignment="1">
      <alignment/>
    </xf>
    <xf numFmtId="187" fontId="0" fillId="33" borderId="0" xfId="0" applyNumberFormat="1" applyFill="1" applyBorder="1" applyAlignment="1">
      <alignment horizontal="left"/>
    </xf>
    <xf numFmtId="0" fontId="26" fillId="33" borderId="0" xfId="0" applyFont="1" applyFill="1" applyBorder="1" applyAlignment="1">
      <alignment horizontal="center"/>
    </xf>
    <xf numFmtId="0" fontId="3" fillId="37" borderId="30" xfId="0" applyFont="1" applyFill="1" applyBorder="1" applyAlignment="1">
      <alignment/>
    </xf>
    <xf numFmtId="0" fontId="3" fillId="37" borderId="31" xfId="0" applyFont="1" applyFill="1" applyBorder="1" applyAlignment="1">
      <alignment/>
    </xf>
    <xf numFmtId="0" fontId="0" fillId="37" borderId="31" xfId="0" applyFill="1" applyBorder="1" applyAlignment="1">
      <alignment/>
    </xf>
    <xf numFmtId="0" fontId="0" fillId="0" borderId="32" xfId="0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0" fillId="33" borderId="25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186" fontId="0" fillId="33" borderId="24" xfId="0" applyNumberFormat="1" applyFont="1" applyFill="1" applyBorder="1" applyAlignment="1">
      <alignment horizontal="left"/>
    </xf>
    <xf numFmtId="186" fontId="0" fillId="33" borderId="0" xfId="0" applyNumberFormat="1" applyFont="1" applyFill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16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25" xfId="0" applyFont="1" applyFill="1" applyBorder="1" applyAlignment="1">
      <alignment horizontal="left"/>
    </xf>
    <xf numFmtId="186" fontId="20" fillId="33" borderId="24" xfId="0" applyNumberFormat="1" applyFont="1" applyFill="1" applyBorder="1" applyAlignment="1">
      <alignment horizontal="left"/>
    </xf>
    <xf numFmtId="186" fontId="20" fillId="33" borderId="0" xfId="0" applyNumberFormat="1" applyFont="1" applyFill="1" applyBorder="1" applyAlignment="1">
      <alignment horizontal="left"/>
    </xf>
    <xf numFmtId="0" fontId="20" fillId="33" borderId="25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right"/>
    </xf>
    <xf numFmtId="0" fontId="20" fillId="33" borderId="24" xfId="0" applyFont="1" applyFill="1" applyBorder="1" applyAlignment="1">
      <alignment horizontal="left"/>
    </xf>
    <xf numFmtId="0" fontId="13" fillId="33" borderId="24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23" fillId="33" borderId="24" xfId="0" applyFont="1" applyFill="1" applyBorder="1" applyAlignment="1">
      <alignment vertical="top"/>
    </xf>
    <xf numFmtId="0" fontId="2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0" fillId="33" borderId="25" xfId="0" applyFill="1" applyBorder="1" applyAlignment="1">
      <alignment vertical="top"/>
    </xf>
    <xf numFmtId="0" fontId="3" fillId="33" borderId="24" xfId="0" applyFont="1" applyFill="1" applyBorder="1" applyAlignment="1">
      <alignment/>
    </xf>
    <xf numFmtId="0" fontId="0" fillId="33" borderId="24" xfId="0" applyFont="1" applyFill="1" applyBorder="1" applyAlignment="1">
      <alignment horizontal="left"/>
    </xf>
    <xf numFmtId="194" fontId="20" fillId="33" borderId="25" xfId="0" applyNumberFormat="1" applyFont="1" applyFill="1" applyBorder="1" applyAlignment="1">
      <alignment/>
    </xf>
    <xf numFmtId="0" fontId="26" fillId="33" borderId="24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 horizontal="left" vertical="top"/>
    </xf>
    <xf numFmtId="0" fontId="0" fillId="33" borderId="24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25" xfId="0" applyFont="1" applyFill="1" applyBorder="1" applyAlignment="1">
      <alignment horizontal="left" vertical="top"/>
    </xf>
    <xf numFmtId="0" fontId="17" fillId="33" borderId="24" xfId="0" applyFont="1" applyFill="1" applyBorder="1" applyAlignment="1">
      <alignment horizontal="left" vertical="top"/>
    </xf>
    <xf numFmtId="0" fontId="17" fillId="33" borderId="0" xfId="0" applyFont="1" applyFill="1" applyBorder="1" applyAlignment="1">
      <alignment horizontal="left" vertical="top"/>
    </xf>
    <xf numFmtId="0" fontId="0" fillId="33" borderId="24" xfId="0" applyFill="1" applyBorder="1" applyAlignment="1">
      <alignment/>
    </xf>
    <xf numFmtId="0" fontId="2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20" fillId="33" borderId="25" xfId="0" applyFont="1" applyFill="1" applyBorder="1" applyAlignment="1">
      <alignment/>
    </xf>
    <xf numFmtId="0" fontId="20" fillId="33" borderId="24" xfId="0" applyFont="1" applyFill="1" applyBorder="1" applyAlignment="1">
      <alignment horizontal="center"/>
    </xf>
    <xf numFmtId="0" fontId="3" fillId="37" borderId="32" xfId="0" applyFont="1" applyFill="1" applyBorder="1" applyAlignment="1">
      <alignment/>
    </xf>
    <xf numFmtId="0" fontId="0" fillId="0" borderId="0" xfId="0" applyAlignment="1">
      <alignment horizontal="left"/>
    </xf>
    <xf numFmtId="46" fontId="3" fillId="33" borderId="0" xfId="0" applyNumberFormat="1" applyFont="1" applyFill="1" applyBorder="1" applyAlignment="1">
      <alignment horizontal="left"/>
    </xf>
    <xf numFmtId="0" fontId="13" fillId="36" borderId="25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9" fillId="33" borderId="21" xfId="0" applyFont="1" applyFill="1" applyBorder="1" applyAlignment="1">
      <alignment horizontal="left"/>
    </xf>
    <xf numFmtId="0" fontId="19" fillId="33" borderId="22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left"/>
    </xf>
    <xf numFmtId="0" fontId="19" fillId="33" borderId="23" xfId="0" applyFont="1" applyFill="1" applyBorder="1" applyAlignment="1">
      <alignment horizontal="left"/>
    </xf>
    <xf numFmtId="186" fontId="0" fillId="33" borderId="0" xfId="0" applyNumberFormat="1" applyFont="1" applyFill="1" applyBorder="1" applyAlignment="1">
      <alignment horizontal="center"/>
    </xf>
    <xf numFmtId="186" fontId="0" fillId="36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center"/>
    </xf>
    <xf numFmtId="186" fontId="6" fillId="34" borderId="26" xfId="0" applyNumberFormat="1" applyFont="1" applyFill="1" applyBorder="1" applyAlignment="1">
      <alignment/>
    </xf>
    <xf numFmtId="0" fontId="29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9" fillId="33" borderId="24" xfId="0" applyFont="1" applyFill="1" applyBorder="1" applyAlignment="1">
      <alignment horizontal="left"/>
    </xf>
    <xf numFmtId="0" fontId="19" fillId="33" borderId="25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4" fillId="33" borderId="24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188" fontId="0" fillId="0" borderId="11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87" fontId="0" fillId="0" borderId="11" xfId="0" applyNumberFormat="1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89" fontId="0" fillId="0" borderId="11" xfId="0" applyNumberFormat="1" applyFont="1" applyFill="1" applyBorder="1" applyAlignment="1">
      <alignment horizontal="left"/>
    </xf>
    <xf numFmtId="0" fontId="1" fillId="0" borderId="11" xfId="53" applyNumberFormat="1" applyFill="1" applyBorder="1" applyAlignment="1" applyProtection="1">
      <alignment horizontal="left"/>
      <protection/>
    </xf>
    <xf numFmtId="0" fontId="0" fillId="38" borderId="11" xfId="0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189" fontId="0" fillId="0" borderId="11" xfId="0" applyNumberForma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90" fontId="0" fillId="0" borderId="11" xfId="0" applyNumberFormat="1" applyFont="1" applyFill="1" applyBorder="1" applyAlignment="1">
      <alignment horizontal="left"/>
    </xf>
    <xf numFmtId="190" fontId="0" fillId="0" borderId="11" xfId="0" applyNumberFormat="1" applyFill="1" applyBorder="1" applyAlignment="1">
      <alignment horizontal="center"/>
    </xf>
    <xf numFmtId="190" fontId="0" fillId="0" borderId="11" xfId="0" applyNumberFormat="1" applyFont="1" applyFill="1" applyBorder="1" applyAlignment="1">
      <alignment horizontal="center"/>
    </xf>
    <xf numFmtId="191" fontId="0" fillId="0" borderId="11" xfId="0" applyNumberFormat="1" applyFill="1" applyBorder="1" applyAlignment="1">
      <alignment horizontal="left"/>
    </xf>
    <xf numFmtId="191" fontId="0" fillId="0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192" fontId="0" fillId="0" borderId="37" xfId="0" applyNumberFormat="1" applyFont="1" applyFill="1" applyBorder="1" applyAlignment="1">
      <alignment horizontal="center"/>
    </xf>
    <xf numFmtId="187" fontId="0" fillId="0" borderId="37" xfId="0" applyNumberFormat="1" applyFont="1" applyFill="1" applyBorder="1" applyAlignment="1">
      <alignment horizontal="center"/>
    </xf>
    <xf numFmtId="187" fontId="0" fillId="0" borderId="37" xfId="0" applyNumberFormat="1" applyFill="1" applyBorder="1" applyAlignment="1">
      <alignment horizontal="left"/>
    </xf>
    <xf numFmtId="187" fontId="0" fillId="0" borderId="37" xfId="0" applyNumberFormat="1" applyFont="1" applyFill="1" applyBorder="1" applyAlignment="1">
      <alignment horizontal="left"/>
    </xf>
    <xf numFmtId="193" fontId="0" fillId="0" borderId="37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87" fontId="0" fillId="0" borderId="38" xfId="0" applyNumberFormat="1" applyFont="1" applyFill="1" applyBorder="1" applyAlignment="1">
      <alignment horizontal="center"/>
    </xf>
    <xf numFmtId="187" fontId="0" fillId="0" borderId="39" xfId="0" applyNumberFormat="1" applyFont="1" applyFill="1" applyBorder="1" applyAlignment="1">
      <alignment horizontal="center"/>
    </xf>
    <xf numFmtId="187" fontId="0" fillId="0" borderId="40" xfId="0" applyNumberFormat="1" applyFont="1" applyFill="1" applyBorder="1" applyAlignment="1">
      <alignment horizontal="center"/>
    </xf>
    <xf numFmtId="208" fontId="0" fillId="0" borderId="19" xfId="0" applyNumberFormat="1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20" xfId="0" applyNumberFormat="1" applyFont="1" applyBorder="1" applyAlignment="1">
      <alignment horizontal="center"/>
    </xf>
    <xf numFmtId="208" fontId="0" fillId="0" borderId="19" xfId="0" applyNumberFormat="1" applyFont="1" applyFill="1" applyBorder="1" applyAlignment="1">
      <alignment horizontal="center"/>
    </xf>
    <xf numFmtId="208" fontId="0" fillId="0" borderId="13" xfId="0" applyNumberFormat="1" applyFont="1" applyFill="1" applyBorder="1" applyAlignment="1">
      <alignment horizontal="center"/>
    </xf>
    <xf numFmtId="208" fontId="0" fillId="0" borderId="20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9" fontId="0" fillId="0" borderId="38" xfId="0" applyNumberFormat="1" applyFill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vertical="top"/>
    </xf>
    <xf numFmtId="0" fontId="1" fillId="33" borderId="0" xfId="53" applyNumberFormat="1" applyFill="1" applyBorder="1" applyAlignment="1" applyProtection="1">
      <alignment horizontal="left" vertical="top"/>
      <protection/>
    </xf>
    <xf numFmtId="0" fontId="8" fillId="33" borderId="22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 vertical="top"/>
    </xf>
    <xf numFmtId="208" fontId="0" fillId="0" borderId="47" xfId="0" applyNumberFormat="1" applyFont="1" applyBorder="1" applyAlignment="1">
      <alignment horizontal="center"/>
    </xf>
    <xf numFmtId="208" fontId="0" fillId="0" borderId="48" xfId="0" applyNumberFormat="1" applyFont="1" applyBorder="1" applyAlignment="1">
      <alignment horizontal="center"/>
    </xf>
    <xf numFmtId="208" fontId="0" fillId="0" borderId="49" xfId="0" applyNumberFormat="1" applyFont="1" applyBorder="1" applyAlignment="1">
      <alignment horizontal="center"/>
    </xf>
    <xf numFmtId="186" fontId="0" fillId="36" borderId="0" xfId="0" applyNumberFormat="1" applyFont="1" applyFill="1" applyBorder="1" applyAlignment="1">
      <alignment horizontal="center"/>
    </xf>
    <xf numFmtId="186" fontId="0" fillId="36" borderId="50" xfId="0" applyNumberFormat="1" applyFont="1" applyFill="1" applyBorder="1" applyAlignment="1">
      <alignment horizontal="center"/>
    </xf>
    <xf numFmtId="37" fontId="0" fillId="0" borderId="11" xfId="44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19" fillId="36" borderId="22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0" fontId="0" fillId="39" borderId="35" xfId="0" applyFont="1" applyFill="1" applyBorder="1" applyAlignment="1">
      <alignment horizontal="left"/>
    </xf>
    <xf numFmtId="0" fontId="0" fillId="39" borderId="18" xfId="0" applyFont="1" applyFill="1" applyBorder="1" applyAlignment="1">
      <alignment horizontal="left"/>
    </xf>
    <xf numFmtId="0" fontId="0" fillId="39" borderId="36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 vertical="top"/>
    </xf>
    <xf numFmtId="37" fontId="0" fillId="0" borderId="13" xfId="0" applyNumberFormat="1" applyFont="1" applyFill="1" applyBorder="1" applyAlignment="1">
      <alignment horizontal="right" vertical="top"/>
    </xf>
    <xf numFmtId="37" fontId="0" fillId="0" borderId="20" xfId="0" applyNumberFormat="1" applyFont="1" applyFill="1" applyBorder="1" applyAlignment="1">
      <alignment horizontal="right" vertical="top"/>
    </xf>
    <xf numFmtId="37" fontId="0" fillId="36" borderId="19" xfId="0" applyNumberFormat="1" applyFont="1" applyFill="1" applyBorder="1" applyAlignment="1">
      <alignment horizontal="right" vertical="top"/>
    </xf>
    <xf numFmtId="37" fontId="0" fillId="36" borderId="13" xfId="0" applyNumberFormat="1" applyFont="1" applyFill="1" applyBorder="1" applyAlignment="1">
      <alignment horizontal="right" vertical="top"/>
    </xf>
    <xf numFmtId="37" fontId="0" fillId="36" borderId="20" xfId="0" applyNumberFormat="1" applyFont="1" applyFill="1" applyBorder="1" applyAlignment="1">
      <alignment horizontal="right" vertical="top"/>
    </xf>
    <xf numFmtId="0" fontId="1" fillId="36" borderId="0" xfId="54" applyFont="1" applyFill="1" applyBorder="1" applyAlignment="1" applyProtection="1">
      <alignment/>
      <protection/>
    </xf>
    <xf numFmtId="0" fontId="1" fillId="36" borderId="0" xfId="53" applyFill="1" applyBorder="1" applyAlignment="1" applyProtection="1">
      <alignment horizontal="center"/>
      <protection/>
    </xf>
    <xf numFmtId="0" fontId="0" fillId="39" borderId="18" xfId="0" applyFill="1" applyBorder="1" applyAlignment="1">
      <alignment horizontal="left"/>
    </xf>
    <xf numFmtId="0" fontId="0" fillId="39" borderId="36" xfId="0" applyFill="1" applyBorder="1" applyAlignment="1">
      <alignment horizontal="left"/>
    </xf>
    <xf numFmtId="0" fontId="25" fillId="33" borderId="22" xfId="0" applyFont="1" applyFill="1" applyBorder="1" applyAlignment="1">
      <alignment horizontal="left"/>
    </xf>
    <xf numFmtId="0" fontId="21" fillId="37" borderId="31" xfId="53" applyNumberFormat="1" applyFont="1" applyFill="1" applyBorder="1" applyAlignment="1" applyProtection="1">
      <alignment horizontal="center"/>
      <protection/>
    </xf>
    <xf numFmtId="0" fontId="34" fillId="33" borderId="24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2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194" fontId="0" fillId="38" borderId="15" xfId="0" applyNumberFormat="1" applyFont="1" applyFill="1" applyBorder="1" applyAlignment="1">
      <alignment horizontal="right"/>
    </xf>
    <xf numFmtId="0" fontId="0" fillId="38" borderId="15" xfId="0" applyFont="1" applyFill="1" applyBorder="1" applyAlignment="1">
      <alignment horizontal="right"/>
    </xf>
    <xf numFmtId="194" fontId="0" fillId="38" borderId="52" xfId="0" applyNumberFormat="1" applyFont="1" applyFill="1" applyBorder="1" applyAlignment="1">
      <alignment horizontal="right"/>
    </xf>
    <xf numFmtId="0" fontId="0" fillId="38" borderId="53" xfId="0" applyFont="1" applyFill="1" applyBorder="1" applyAlignment="1">
      <alignment/>
    </xf>
    <xf numFmtId="194" fontId="0" fillId="38" borderId="54" xfId="0" applyNumberFormat="1" applyFont="1" applyFill="1" applyBorder="1" applyAlignment="1">
      <alignment horizontal="right"/>
    </xf>
    <xf numFmtId="0" fontId="0" fillId="38" borderId="54" xfId="0" applyFont="1" applyFill="1" applyBorder="1" applyAlignment="1">
      <alignment horizontal="right"/>
    </xf>
    <xf numFmtId="186" fontId="20" fillId="38" borderId="15" xfId="0" applyNumberFormat="1" applyFont="1" applyFill="1" applyBorder="1" applyAlignment="1">
      <alignment horizontal="left" vertical="top" wrapText="1"/>
    </xf>
    <xf numFmtId="194" fontId="20" fillId="38" borderId="15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94" fontId="20" fillId="38" borderId="15" xfId="0" applyNumberFormat="1" applyFont="1" applyFill="1" applyBorder="1" applyAlignment="1">
      <alignment/>
    </xf>
    <xf numFmtId="0" fontId="0" fillId="33" borderId="24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190" fontId="20" fillId="38" borderId="15" xfId="0" applyNumberFormat="1" applyFont="1" applyFill="1" applyBorder="1" applyAlignment="1">
      <alignment horizontal="right"/>
    </xf>
    <xf numFmtId="0" fontId="0" fillId="33" borderId="50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94" fontId="20" fillId="33" borderId="15" xfId="0" applyNumberFormat="1" applyFont="1" applyFill="1" applyBorder="1" applyAlignment="1">
      <alignment horizontal="center"/>
    </xf>
    <xf numFmtId="0" fontId="0" fillId="33" borderId="55" xfId="0" applyFont="1" applyFill="1" applyBorder="1" applyAlignment="1">
      <alignment horizontal="right"/>
    </xf>
    <xf numFmtId="0" fontId="0" fillId="0" borderId="54" xfId="0" applyFill="1" applyBorder="1" applyAlignment="1">
      <alignment horizontal="center"/>
    </xf>
    <xf numFmtId="0" fontId="0" fillId="33" borderId="24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3" fontId="0" fillId="38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20" fillId="38" borderId="15" xfId="0" applyNumberFormat="1" applyFont="1" applyFill="1" applyBorder="1" applyAlignment="1">
      <alignment horizontal="right"/>
    </xf>
    <xf numFmtId="190" fontId="0" fillId="38" borderId="15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8" borderId="56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/>
    </xf>
    <xf numFmtId="196" fontId="0" fillId="38" borderId="15" xfId="0" applyNumberFormat="1" applyFont="1" applyFill="1" applyBorder="1" applyAlignment="1">
      <alignment horizontal="center"/>
    </xf>
    <xf numFmtId="194" fontId="20" fillId="38" borderId="15" xfId="0" applyNumberFormat="1" applyFont="1" applyFill="1" applyBorder="1" applyAlignment="1">
      <alignment horizontal="center"/>
    </xf>
    <xf numFmtId="194" fontId="20" fillId="38" borderId="51" xfId="0" applyNumberFormat="1" applyFont="1" applyFill="1" applyBorder="1" applyAlignment="1">
      <alignment horizontal="center"/>
    </xf>
    <xf numFmtId="201" fontId="0" fillId="0" borderId="15" xfId="0" applyNumberFormat="1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1" fillId="37" borderId="31" xfId="53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70</xdr:row>
      <xdr:rowOff>9525</xdr:rowOff>
    </xdr:from>
    <xdr:to>
      <xdr:col>16383</xdr:col>
      <xdr:colOff>609600</xdr:colOff>
      <xdr:row>55056</xdr:row>
      <xdr:rowOff>85725</xdr:rowOff>
    </xdr:to>
    <xdr:grpSp>
      <xdr:nvGrpSpPr>
        <xdr:cNvPr id="1" name="Group 11"/>
        <xdr:cNvGrpSpPr>
          <a:grpSpLocks/>
        </xdr:cNvGrpSpPr>
      </xdr:nvGrpSpPr>
      <xdr:grpSpPr>
        <a:xfrm>
          <a:off x="1352550" y="11849100"/>
          <a:ext cx="0" cy="0"/>
          <a:chOff x="2221" y="18121"/>
          <a:chExt cx="42202975" cy="1505522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lications/p970/ch12.html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T448"/>
  <sheetViews>
    <sheetView showGridLines="0" tabSelected="1" zoomScale="85" zoomScaleNormal="85" zoomScalePageLayoutView="0" workbookViewId="0" topLeftCell="A37">
      <selection activeCell="AG59" sqref="AG59"/>
    </sheetView>
  </sheetViews>
  <sheetFormatPr defaultColWidth="9.140625" defaultRowHeight="12.75"/>
  <cols>
    <col min="1" max="1" width="2.421875" style="1" customWidth="1"/>
    <col min="2" max="6" width="3.28125" style="2" customWidth="1"/>
    <col min="7" max="7" width="6.00390625" style="2" customWidth="1"/>
    <col min="8" max="8" width="7.7109375" style="2" customWidth="1"/>
    <col min="9" max="10" width="3.28125" style="1" customWidth="1"/>
    <col min="11" max="11" width="6.28125" style="1" customWidth="1"/>
    <col min="12" max="14" width="3.28125" style="1" customWidth="1"/>
    <col min="15" max="15" width="20.57421875" style="1" customWidth="1"/>
    <col min="16" max="26" width="3.28125" style="1" customWidth="1"/>
    <col min="27" max="27" width="8.57421875" style="1" customWidth="1"/>
    <col min="28" max="28" width="16.7109375" style="1" customWidth="1"/>
    <col min="29" max="29" width="8.140625" style="1" customWidth="1"/>
    <col min="30" max="30" width="9.8515625" style="1" customWidth="1"/>
    <col min="31" max="31" width="3.28125" style="1" customWidth="1"/>
    <col min="32" max="32" width="3.140625" style="1" customWidth="1"/>
    <col min="33" max="33" width="15.421875" style="1" customWidth="1"/>
    <col min="34" max="36" width="9.140625" style="3" customWidth="1"/>
    <col min="37" max="16384" width="9.140625" style="1" customWidth="1"/>
  </cols>
  <sheetData>
    <row r="1" spans="1:33" ht="13.5" customHeight="1" thickBot="1">
      <c r="A1" s="106"/>
      <c r="B1" s="107"/>
      <c r="C1" s="107"/>
      <c r="D1" s="107"/>
      <c r="E1" s="107"/>
      <c r="F1" s="107"/>
      <c r="G1" s="107"/>
      <c r="H1" s="108"/>
      <c r="I1" s="109"/>
      <c r="J1" s="110"/>
      <c r="K1" s="110"/>
      <c r="L1" s="110"/>
      <c r="M1" s="110"/>
      <c r="N1" s="110"/>
      <c r="O1" s="110"/>
      <c r="P1" s="110"/>
      <c r="Q1" s="107"/>
      <c r="R1" s="107"/>
      <c r="S1" s="107"/>
      <c r="T1" s="107"/>
      <c r="U1" s="107"/>
      <c r="V1" s="107"/>
      <c r="W1" s="107"/>
      <c r="X1" s="110"/>
      <c r="Y1" s="110"/>
      <c r="Z1" s="110"/>
      <c r="AA1" s="110"/>
      <c r="AB1" s="110"/>
      <c r="AC1" s="110"/>
      <c r="AD1" s="110"/>
      <c r="AE1" s="110"/>
      <c r="AF1" s="110"/>
      <c r="AG1" s="111"/>
    </row>
    <row r="2" spans="1:33" ht="24" customHeight="1">
      <c r="A2" s="112"/>
      <c r="B2" s="6"/>
      <c r="C2" s="6"/>
      <c r="D2" s="6"/>
      <c r="E2" s="6"/>
      <c r="F2" s="6"/>
      <c r="G2" s="6"/>
      <c r="H2" s="154"/>
      <c r="I2" s="155"/>
      <c r="J2" s="155"/>
      <c r="K2" s="155"/>
      <c r="L2" s="155"/>
      <c r="M2" s="155"/>
      <c r="N2" s="155"/>
      <c r="O2" s="156" t="s">
        <v>229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60"/>
      <c r="AD2" s="160"/>
      <c r="AE2" s="161"/>
      <c r="AF2" s="103"/>
      <c r="AG2" s="113"/>
    </row>
    <row r="3" spans="1:33" ht="14.25" customHeight="1">
      <c r="A3" s="114"/>
      <c r="B3" s="6"/>
      <c r="C3" s="6"/>
      <c r="D3" s="6"/>
      <c r="E3" s="6"/>
      <c r="F3" s="6"/>
      <c r="G3" s="6"/>
      <c r="H3" s="152"/>
      <c r="I3" s="6"/>
      <c r="J3" s="6"/>
      <c r="K3" s="6"/>
      <c r="L3" s="6"/>
      <c r="M3" s="6"/>
      <c r="N3" s="93" t="s">
        <v>230</v>
      </c>
      <c r="O3" s="29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03"/>
      <c r="AD3" s="103"/>
      <c r="AE3" s="113"/>
      <c r="AF3" s="103"/>
      <c r="AG3" s="113"/>
    </row>
    <row r="4" spans="1:33" ht="12" customHeight="1">
      <c r="A4" s="116"/>
      <c r="B4" s="6"/>
      <c r="C4" s="6"/>
      <c r="D4" s="6"/>
      <c r="E4" s="6"/>
      <c r="F4" s="6"/>
      <c r="G4" s="6"/>
      <c r="H4" s="152"/>
      <c r="I4" s="6"/>
      <c r="J4" s="6"/>
      <c r="K4" s="6"/>
      <c r="L4" s="6"/>
      <c r="M4" s="6"/>
      <c r="N4" s="6"/>
      <c r="O4" s="52" t="s">
        <v>231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03"/>
      <c r="AD4" s="103"/>
      <c r="AE4" s="113"/>
      <c r="AF4" s="103"/>
      <c r="AG4" s="113"/>
    </row>
    <row r="5" spans="1:33" ht="13.5" customHeight="1">
      <c r="A5" s="116"/>
      <c r="B5" s="6"/>
      <c r="C5" s="6"/>
      <c r="D5" s="6"/>
      <c r="E5" s="6"/>
      <c r="F5" s="6"/>
      <c r="G5" s="6"/>
      <c r="H5" s="152"/>
      <c r="I5" s="6"/>
      <c r="J5" s="6"/>
      <c r="K5" s="6"/>
      <c r="L5" s="6"/>
      <c r="M5" s="6"/>
      <c r="N5" s="6"/>
      <c r="O5" s="52" t="s">
        <v>232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03"/>
      <c r="AD5" s="103"/>
      <c r="AE5" s="113"/>
      <c r="AF5" s="103"/>
      <c r="AG5" s="113"/>
    </row>
    <row r="6" spans="1:33" ht="13.5" customHeight="1" thickBot="1">
      <c r="A6" s="116"/>
      <c r="B6" s="6"/>
      <c r="C6" s="6"/>
      <c r="D6" s="6"/>
      <c r="E6" s="6"/>
      <c r="F6" s="6"/>
      <c r="G6" s="6"/>
      <c r="H6" s="157"/>
      <c r="I6" s="158"/>
      <c r="J6" s="158"/>
      <c r="K6" s="158"/>
      <c r="L6" s="158"/>
      <c r="M6" s="158"/>
      <c r="N6" s="158"/>
      <c r="O6" s="159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62"/>
      <c r="AD6" s="162"/>
      <c r="AE6" s="163"/>
      <c r="AF6" s="103"/>
      <c r="AG6" s="113"/>
    </row>
    <row r="7" spans="1:36" s="115" customFormat="1" ht="13.5" customHeight="1">
      <c r="A7" s="11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03"/>
      <c r="AD7" s="103"/>
      <c r="AE7" s="103"/>
      <c r="AF7" s="103"/>
      <c r="AG7" s="113"/>
      <c r="AH7" s="164"/>
      <c r="AI7" s="164"/>
      <c r="AJ7" s="164"/>
    </row>
    <row r="8" spans="1:254" ht="15.75" thickBot="1">
      <c r="A8" s="165"/>
      <c r="B8" s="166"/>
      <c r="C8" s="167"/>
      <c r="D8" s="167"/>
      <c r="E8" s="167"/>
      <c r="F8" s="167"/>
      <c r="G8" s="167"/>
      <c r="H8" s="166" t="s">
        <v>0</v>
      </c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8"/>
      <c r="AH8" s="12"/>
      <c r="AI8" s="12"/>
      <c r="AJ8" s="12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33" ht="22.5" customHeight="1">
      <c r="A9" s="120"/>
      <c r="B9" s="9"/>
      <c r="C9" s="9"/>
      <c r="D9" s="9"/>
      <c r="E9" s="9"/>
      <c r="F9" s="9"/>
      <c r="G9" s="348" t="s">
        <v>1</v>
      </c>
      <c r="H9" s="348"/>
      <c r="I9" s="348"/>
      <c r="J9" s="348"/>
      <c r="K9" s="348"/>
      <c r="L9" s="348"/>
      <c r="M9" s="348"/>
      <c r="N9" s="348"/>
      <c r="O9" s="348"/>
      <c r="P9" s="348"/>
      <c r="Q9" s="7"/>
      <c r="R9" s="7"/>
      <c r="S9" s="7"/>
      <c r="T9" s="7"/>
      <c r="U9" s="7"/>
      <c r="V9" s="7"/>
      <c r="W9" s="348" t="s">
        <v>2</v>
      </c>
      <c r="X9" s="348"/>
      <c r="Y9" s="348"/>
      <c r="Z9" s="348"/>
      <c r="AA9" s="348"/>
      <c r="AB9" s="348"/>
      <c r="AC9" s="348"/>
      <c r="AD9" s="348"/>
      <c r="AE9" s="348"/>
      <c r="AF9" s="7"/>
      <c r="AG9" s="117"/>
    </row>
    <row r="10" spans="1:33" ht="13.5" customHeight="1">
      <c r="A10" s="120"/>
      <c r="B10" s="9"/>
      <c r="C10" s="9"/>
      <c r="D10" s="9"/>
      <c r="E10" s="9"/>
      <c r="F10" s="9"/>
      <c r="G10" s="121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 t="s">
        <v>194</v>
      </c>
      <c r="X10" s="9"/>
      <c r="Y10" s="7"/>
      <c r="Z10" s="7"/>
      <c r="AA10" s="7"/>
      <c r="AB10" s="7"/>
      <c r="AC10" s="7"/>
      <c r="AD10" s="7"/>
      <c r="AE10" s="7"/>
      <c r="AF10" s="7"/>
      <c r="AG10" s="117"/>
    </row>
    <row r="11" spans="1:33" ht="4.5" customHeight="1">
      <c r="A11" s="12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9"/>
      <c r="U11" s="9"/>
      <c r="V11" s="5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117"/>
    </row>
    <row r="12" spans="1:33" ht="12.75">
      <c r="A12" s="120"/>
      <c r="B12" s="9"/>
      <c r="C12" s="9"/>
      <c r="D12" s="9"/>
      <c r="E12" s="9"/>
      <c r="F12" s="5" t="s">
        <v>3</v>
      </c>
      <c r="G12" s="292"/>
      <c r="H12" s="293"/>
      <c r="I12" s="293"/>
      <c r="J12" s="293"/>
      <c r="K12" s="293"/>
      <c r="L12" s="293"/>
      <c r="M12" s="293"/>
      <c r="N12" s="293"/>
      <c r="O12" s="293"/>
      <c r="P12" s="293"/>
      <c r="Q12" s="7"/>
      <c r="R12" s="9"/>
      <c r="S12" s="9"/>
      <c r="T12" s="9"/>
      <c r="U12" s="9"/>
      <c r="V12" s="5" t="s">
        <v>3</v>
      </c>
      <c r="W12" s="295"/>
      <c r="X12" s="296"/>
      <c r="Y12" s="296"/>
      <c r="Z12" s="296"/>
      <c r="AA12" s="296"/>
      <c r="AB12" s="296"/>
      <c r="AC12" s="296"/>
      <c r="AD12" s="296"/>
      <c r="AE12" s="296"/>
      <c r="AF12" s="15"/>
      <c r="AG12" s="117"/>
    </row>
    <row r="13" spans="1:33" ht="12.75">
      <c r="A13" s="120"/>
      <c r="B13" s="9"/>
      <c r="C13" s="9"/>
      <c r="D13" s="9"/>
      <c r="E13" s="9"/>
      <c r="F13" s="5" t="s">
        <v>4</v>
      </c>
      <c r="G13" s="92"/>
      <c r="H13" s="16"/>
      <c r="I13" s="16"/>
      <c r="J13" s="16"/>
      <c r="K13" s="16"/>
      <c r="L13" s="16"/>
      <c r="M13" s="16"/>
      <c r="N13" s="16"/>
      <c r="O13" s="16"/>
      <c r="P13" s="16"/>
      <c r="Q13" s="7"/>
      <c r="R13" s="9"/>
      <c r="S13" s="9"/>
      <c r="T13" s="9"/>
      <c r="U13" s="9"/>
      <c r="V13" s="5" t="s">
        <v>4</v>
      </c>
      <c r="W13" s="14"/>
      <c r="X13" s="16"/>
      <c r="Y13" s="16"/>
      <c r="Z13" s="16"/>
      <c r="AA13" s="16"/>
      <c r="AB13" s="16"/>
      <c r="AC13" s="16"/>
      <c r="AD13" s="16"/>
      <c r="AE13" s="16"/>
      <c r="AF13" s="6"/>
      <c r="AG13" s="117"/>
    </row>
    <row r="14" spans="1:33" ht="12.75">
      <c r="A14" s="120"/>
      <c r="B14" s="9"/>
      <c r="C14" s="9"/>
      <c r="D14" s="9"/>
      <c r="E14" s="9"/>
      <c r="F14" s="5" t="s">
        <v>5</v>
      </c>
      <c r="G14" s="292"/>
      <c r="H14" s="293"/>
      <c r="I14" s="293"/>
      <c r="J14" s="293"/>
      <c r="K14" s="293"/>
      <c r="L14" s="293"/>
      <c r="M14" s="293"/>
      <c r="N14" s="293"/>
      <c r="O14" s="293"/>
      <c r="P14" s="293"/>
      <c r="Q14" s="7"/>
      <c r="R14" s="9"/>
      <c r="S14" s="9"/>
      <c r="T14" s="9"/>
      <c r="U14" s="9"/>
      <c r="V14" s="5" t="s">
        <v>5</v>
      </c>
      <c r="W14" s="295"/>
      <c r="X14" s="296"/>
      <c r="Y14" s="296"/>
      <c r="Z14" s="296"/>
      <c r="AA14" s="296"/>
      <c r="AB14" s="296"/>
      <c r="AC14" s="296"/>
      <c r="AD14" s="296"/>
      <c r="AE14" s="296"/>
      <c r="AF14" s="15"/>
      <c r="AG14" s="117"/>
    </row>
    <row r="15" spans="1:33" ht="12.75">
      <c r="A15" s="120"/>
      <c r="B15" s="9"/>
      <c r="C15" s="9"/>
      <c r="D15" s="9"/>
      <c r="E15" s="9"/>
      <c r="F15" s="5" t="s">
        <v>6</v>
      </c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7"/>
      <c r="R15" s="9"/>
      <c r="S15" s="9"/>
      <c r="T15" s="9"/>
      <c r="U15" s="9"/>
      <c r="V15" s="5" t="s">
        <v>6</v>
      </c>
      <c r="W15" s="294"/>
      <c r="X15" s="294"/>
      <c r="Y15" s="294"/>
      <c r="Z15" s="294"/>
      <c r="AA15" s="294"/>
      <c r="AB15" s="294"/>
      <c r="AC15" s="294"/>
      <c r="AD15" s="294"/>
      <c r="AE15" s="294"/>
      <c r="AF15" s="7"/>
      <c r="AG15" s="117"/>
    </row>
    <row r="16" spans="1:33" ht="12.75">
      <c r="A16" s="120"/>
      <c r="B16" s="9"/>
      <c r="C16" s="9"/>
      <c r="D16" s="9"/>
      <c r="E16" s="9"/>
      <c r="F16" s="5" t="s">
        <v>7</v>
      </c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7"/>
      <c r="R16" s="9"/>
      <c r="S16" s="9"/>
      <c r="T16" s="9"/>
      <c r="U16" s="9"/>
      <c r="V16" s="5" t="s">
        <v>7</v>
      </c>
      <c r="W16" s="291"/>
      <c r="X16" s="291"/>
      <c r="Y16" s="291"/>
      <c r="Z16" s="291"/>
      <c r="AA16" s="291"/>
      <c r="AB16" s="291"/>
      <c r="AC16" s="291"/>
      <c r="AD16" s="291"/>
      <c r="AE16" s="291"/>
      <c r="AF16" s="7"/>
      <c r="AG16" s="117"/>
    </row>
    <row r="17" spans="1:33" ht="12.75">
      <c r="A17" s="120"/>
      <c r="B17" s="9"/>
      <c r="C17" s="9"/>
      <c r="D17" s="9"/>
      <c r="E17" s="9"/>
      <c r="F17" s="5" t="s">
        <v>8</v>
      </c>
      <c r="G17" s="292"/>
      <c r="H17" s="293"/>
      <c r="I17" s="293"/>
      <c r="J17" s="293"/>
      <c r="K17" s="293"/>
      <c r="L17" s="293"/>
      <c r="M17" s="293"/>
      <c r="N17" s="293"/>
      <c r="O17" s="293"/>
      <c r="P17" s="293"/>
      <c r="Q17" s="7"/>
      <c r="R17" s="9"/>
      <c r="S17" s="9"/>
      <c r="T17" s="9"/>
      <c r="U17" s="9"/>
      <c r="V17" s="5" t="s">
        <v>8</v>
      </c>
      <c r="W17" s="292"/>
      <c r="X17" s="293"/>
      <c r="Y17" s="293"/>
      <c r="Z17" s="293"/>
      <c r="AA17" s="293"/>
      <c r="AB17" s="293"/>
      <c r="AC17" s="293"/>
      <c r="AD17" s="293"/>
      <c r="AE17" s="293"/>
      <c r="AF17" s="7"/>
      <c r="AG17" s="117"/>
    </row>
    <row r="18" spans="1:33" ht="12.75">
      <c r="A18" s="120"/>
      <c r="B18" s="9"/>
      <c r="C18" s="9"/>
      <c r="D18" s="9"/>
      <c r="E18" s="9"/>
      <c r="F18" s="5" t="s">
        <v>9</v>
      </c>
      <c r="G18" s="292"/>
      <c r="H18" s="293"/>
      <c r="I18" s="293"/>
      <c r="J18" s="293"/>
      <c r="K18" s="293"/>
      <c r="L18" s="293"/>
      <c r="M18" s="293"/>
      <c r="N18" s="293"/>
      <c r="O18" s="293"/>
      <c r="P18" s="293"/>
      <c r="Q18" s="7"/>
      <c r="R18" s="9"/>
      <c r="S18" s="9"/>
      <c r="T18" s="9"/>
      <c r="U18" s="9"/>
      <c r="V18" s="5" t="s">
        <v>9</v>
      </c>
      <c r="W18" s="292"/>
      <c r="X18" s="293"/>
      <c r="Y18" s="293"/>
      <c r="Z18" s="293"/>
      <c r="AA18" s="293"/>
      <c r="AB18" s="293"/>
      <c r="AC18" s="293"/>
      <c r="AD18" s="293"/>
      <c r="AE18" s="293"/>
      <c r="AF18" s="7"/>
      <c r="AG18" s="117"/>
    </row>
    <row r="19" spans="1:33" ht="12.75">
      <c r="A19" s="120"/>
      <c r="B19" s="9"/>
      <c r="C19" s="9"/>
      <c r="D19" s="9"/>
      <c r="E19" s="9"/>
      <c r="F19" s="5"/>
      <c r="G19" s="9"/>
      <c r="H19" s="9"/>
      <c r="I19" s="7"/>
      <c r="J19" s="7"/>
      <c r="K19" s="7"/>
      <c r="L19" s="7"/>
      <c r="M19" s="7"/>
      <c r="N19" s="7"/>
      <c r="O19" s="7"/>
      <c r="P19" s="7"/>
      <c r="Q19" s="7"/>
      <c r="R19" s="9"/>
      <c r="S19" s="9"/>
      <c r="T19" s="9"/>
      <c r="U19" s="9"/>
      <c r="V19" s="5"/>
      <c r="W19" s="9"/>
      <c r="X19" s="9"/>
      <c r="Y19" s="7"/>
      <c r="Z19" s="7"/>
      <c r="AA19" s="7"/>
      <c r="AB19" s="7"/>
      <c r="AC19" s="7"/>
      <c r="AD19" s="7"/>
      <c r="AE19" s="7"/>
      <c r="AF19" s="7"/>
      <c r="AG19" s="117"/>
    </row>
    <row r="20" spans="1:33" ht="12.75">
      <c r="A20" s="120"/>
      <c r="B20" s="9"/>
      <c r="C20" s="9"/>
      <c r="D20" s="5"/>
      <c r="E20" s="9"/>
      <c r="F20" s="5" t="s">
        <v>10</v>
      </c>
      <c r="G20" s="5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9"/>
      <c r="T20" s="5"/>
      <c r="U20" s="9"/>
      <c r="V20" s="5" t="s">
        <v>10</v>
      </c>
      <c r="W20" s="5"/>
      <c r="X20" s="9"/>
      <c r="Y20" s="7"/>
      <c r="Z20" s="7"/>
      <c r="AA20" s="7"/>
      <c r="AB20" s="7"/>
      <c r="AC20" s="7"/>
      <c r="AD20" s="7"/>
      <c r="AE20" s="7"/>
      <c r="AF20" s="7"/>
      <c r="AG20" s="117"/>
    </row>
    <row r="21" spans="1:33" ht="12.75">
      <c r="A21" s="120"/>
      <c r="B21" s="9"/>
      <c r="C21" s="9"/>
      <c r="D21" s="5"/>
      <c r="E21" s="9"/>
      <c r="F21" s="5" t="s">
        <v>11</v>
      </c>
      <c r="G21" s="5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9"/>
      <c r="T21" s="5"/>
      <c r="U21" s="9"/>
      <c r="V21" s="5" t="s">
        <v>11</v>
      </c>
      <c r="W21" s="5"/>
      <c r="X21" s="9"/>
      <c r="Y21" s="7"/>
      <c r="Z21" s="7"/>
      <c r="AA21" s="7"/>
      <c r="AB21" s="7"/>
      <c r="AC21" s="7"/>
      <c r="AD21" s="7"/>
      <c r="AE21" s="7"/>
      <c r="AF21" s="7"/>
      <c r="AG21" s="117"/>
    </row>
    <row r="22" spans="1:33" ht="12.75">
      <c r="A22" s="120"/>
      <c r="B22" s="9"/>
      <c r="C22" s="9"/>
      <c r="D22" s="5"/>
      <c r="E22" s="9"/>
      <c r="F22" s="5" t="s">
        <v>12</v>
      </c>
      <c r="G22" s="5"/>
      <c r="H22" s="7" t="s">
        <v>13</v>
      </c>
      <c r="I22" s="7"/>
      <c r="J22" s="7"/>
      <c r="K22" s="299"/>
      <c r="L22" s="300"/>
      <c r="M22" s="300"/>
      <c r="N22" s="300"/>
      <c r="O22" s="300"/>
      <c r="P22" s="300"/>
      <c r="Q22" s="7"/>
      <c r="R22" s="9"/>
      <c r="S22" s="9"/>
      <c r="T22" s="5"/>
      <c r="U22" s="9"/>
      <c r="V22" s="5" t="s">
        <v>12</v>
      </c>
      <c r="W22" s="5"/>
      <c r="X22" s="7" t="s">
        <v>13</v>
      </c>
      <c r="Y22" s="7"/>
      <c r="Z22" s="7"/>
      <c r="AA22" s="292"/>
      <c r="AB22" s="293"/>
      <c r="AC22" s="293"/>
      <c r="AD22" s="293"/>
      <c r="AE22" s="293"/>
      <c r="AF22" s="7"/>
      <c r="AG22" s="117"/>
    </row>
    <row r="23" spans="1:33" ht="12.75">
      <c r="A23" s="120"/>
      <c r="B23" s="9"/>
      <c r="C23" s="9"/>
      <c r="D23" s="9"/>
      <c r="E23" s="5"/>
      <c r="F23" s="5"/>
      <c r="G23" s="9"/>
      <c r="H23" s="9"/>
      <c r="I23" s="7"/>
      <c r="J23" s="7"/>
      <c r="K23" s="7"/>
      <c r="L23" s="7"/>
      <c r="M23" s="7"/>
      <c r="N23" s="7"/>
      <c r="O23" s="7"/>
      <c r="P23" s="7"/>
      <c r="Q23" s="7"/>
      <c r="R23" s="9"/>
      <c r="S23" s="9"/>
      <c r="T23" s="9"/>
      <c r="U23" s="5"/>
      <c r="V23" s="5"/>
      <c r="W23" s="9"/>
      <c r="X23" s="9"/>
      <c r="Y23" s="7"/>
      <c r="Z23" s="7"/>
      <c r="AA23" s="7"/>
      <c r="AB23" s="7"/>
      <c r="AC23" s="7"/>
      <c r="AD23" s="7"/>
      <c r="AE23" s="7"/>
      <c r="AF23" s="7"/>
      <c r="AG23" s="117"/>
    </row>
    <row r="24" spans="1:33" ht="12.75">
      <c r="A24" s="120"/>
      <c r="B24" s="100" t="s">
        <v>14</v>
      </c>
      <c r="C24" s="9"/>
      <c r="D24" s="9"/>
      <c r="E24" s="9"/>
      <c r="F24" s="9"/>
      <c r="G24" s="9"/>
      <c r="H24" s="9"/>
      <c r="I24" s="7"/>
      <c r="J24" s="7"/>
      <c r="K24" s="7"/>
      <c r="L24" s="7"/>
      <c r="M24" s="7"/>
      <c r="N24" s="7"/>
      <c r="O24" s="7"/>
      <c r="P24" s="7"/>
      <c r="Q24" s="7"/>
      <c r="R24" s="9"/>
      <c r="S24" s="9"/>
      <c r="T24" s="9"/>
      <c r="U24" s="9"/>
      <c r="V24" s="9"/>
      <c r="W24" s="9"/>
      <c r="X24" s="9"/>
      <c r="Y24" s="7"/>
      <c r="Z24" s="7"/>
      <c r="AA24" s="7"/>
      <c r="AB24" s="7"/>
      <c r="AC24" s="7"/>
      <c r="AD24" s="7"/>
      <c r="AE24" s="7"/>
      <c r="AF24" s="7"/>
      <c r="AG24" s="117"/>
    </row>
    <row r="25" spans="1:33" ht="12.75">
      <c r="A25" s="120"/>
      <c r="B25" s="100"/>
      <c r="C25" s="9"/>
      <c r="D25" s="9"/>
      <c r="E25" s="9"/>
      <c r="F25" s="9"/>
      <c r="G25" s="9"/>
      <c r="H25" s="9"/>
      <c r="I25" s="7"/>
      <c r="J25" s="7"/>
      <c r="K25" s="7"/>
      <c r="L25" s="7"/>
      <c r="M25" s="7"/>
      <c r="N25" s="7"/>
      <c r="O25" s="7"/>
      <c r="P25" s="7"/>
      <c r="Q25" s="7"/>
      <c r="R25" s="9"/>
      <c r="S25" s="9"/>
      <c r="T25" s="9"/>
      <c r="U25" s="9"/>
      <c r="V25" s="9"/>
      <c r="W25" s="9"/>
      <c r="X25" s="9"/>
      <c r="Y25" s="7"/>
      <c r="Z25" s="7"/>
      <c r="AA25" s="7"/>
      <c r="AB25" s="7"/>
      <c r="AC25" s="7"/>
      <c r="AD25" s="7"/>
      <c r="AE25" s="7"/>
      <c r="AF25" s="7"/>
      <c r="AG25" s="117"/>
    </row>
    <row r="26" spans="1:33" ht="12.75">
      <c r="A26" s="120"/>
      <c r="B26" s="9"/>
      <c r="C26" s="9"/>
      <c r="D26" s="9"/>
      <c r="E26" s="5"/>
      <c r="F26" s="51" t="s">
        <v>15</v>
      </c>
      <c r="G26" s="301"/>
      <c r="H26" s="297"/>
      <c r="I26" s="297"/>
      <c r="J26" s="297"/>
      <c r="K26" s="297"/>
      <c r="L26" s="297"/>
      <c r="M26" s="297"/>
      <c r="N26" s="297"/>
      <c r="O26" s="297"/>
      <c r="P26" s="297"/>
      <c r="Q26" s="7"/>
      <c r="R26" s="9"/>
      <c r="S26" s="9"/>
      <c r="T26" s="9"/>
      <c r="U26" s="9"/>
      <c r="V26" s="9"/>
      <c r="W26" s="9"/>
      <c r="X26" s="9"/>
      <c r="Y26" s="7"/>
      <c r="Z26" s="7"/>
      <c r="AA26" s="7"/>
      <c r="AB26" s="7"/>
      <c r="AC26" s="7"/>
      <c r="AD26" s="7"/>
      <c r="AE26" s="7"/>
      <c r="AF26" s="7"/>
      <c r="AG26" s="117"/>
    </row>
    <row r="27" spans="1:33" ht="12.75">
      <c r="A27" s="120"/>
      <c r="B27" s="9"/>
      <c r="C27" s="9"/>
      <c r="D27" s="9"/>
      <c r="E27" s="5"/>
      <c r="F27" s="5" t="s">
        <v>16</v>
      </c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7"/>
      <c r="R27" s="9"/>
      <c r="S27" s="9"/>
      <c r="T27" s="9"/>
      <c r="U27" s="9"/>
      <c r="V27" s="9"/>
      <c r="W27" s="9"/>
      <c r="X27" s="9"/>
      <c r="Y27" s="7"/>
      <c r="Z27" s="7"/>
      <c r="AA27" s="7"/>
      <c r="AB27" s="7"/>
      <c r="AC27" s="7"/>
      <c r="AD27" s="7"/>
      <c r="AE27" s="7"/>
      <c r="AF27" s="7"/>
      <c r="AG27" s="117"/>
    </row>
    <row r="28" spans="1:33" ht="12.75">
      <c r="A28" s="120"/>
      <c r="B28" s="9"/>
      <c r="C28" s="9"/>
      <c r="D28" s="9"/>
      <c r="E28" s="5"/>
      <c r="F28" s="5" t="s">
        <v>17</v>
      </c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7"/>
      <c r="R28" s="9"/>
      <c r="S28" s="9"/>
      <c r="T28" s="9"/>
      <c r="U28" s="9"/>
      <c r="V28" s="9"/>
      <c r="W28" s="9"/>
      <c r="X28" s="9"/>
      <c r="Y28" s="7"/>
      <c r="Z28" s="7"/>
      <c r="AA28" s="7"/>
      <c r="AB28" s="7"/>
      <c r="AC28" s="7"/>
      <c r="AD28" s="7"/>
      <c r="AE28" s="7"/>
      <c r="AF28" s="7"/>
      <c r="AG28" s="117"/>
    </row>
    <row r="29" spans="1:33" ht="12.75">
      <c r="A29" s="120"/>
      <c r="B29" s="9"/>
      <c r="C29" s="9"/>
      <c r="D29" s="9"/>
      <c r="E29" s="9"/>
      <c r="F29" s="9"/>
      <c r="G29" s="9"/>
      <c r="H29" s="9"/>
      <c r="I29" s="7"/>
      <c r="J29" s="7"/>
      <c r="K29" s="7"/>
      <c r="L29" s="7"/>
      <c r="M29" s="7"/>
      <c r="N29" s="7"/>
      <c r="O29" s="7"/>
      <c r="P29" s="7"/>
      <c r="Q29" s="7"/>
      <c r="R29" s="9"/>
      <c r="S29" s="9"/>
      <c r="T29" s="9"/>
      <c r="U29" s="9"/>
      <c r="V29" s="9"/>
      <c r="W29" s="9"/>
      <c r="X29" s="9"/>
      <c r="Y29" s="7"/>
      <c r="Z29" s="7"/>
      <c r="AA29" s="7"/>
      <c r="AB29" s="7"/>
      <c r="AC29" s="7"/>
      <c r="AD29" s="7"/>
      <c r="AE29" s="7"/>
      <c r="AF29" s="7"/>
      <c r="AG29" s="117"/>
    </row>
    <row r="30" spans="1:33" ht="12.75">
      <c r="A30" s="120"/>
      <c r="B30" s="100" t="s">
        <v>18</v>
      </c>
      <c r="C30" s="9"/>
      <c r="D30" s="9"/>
      <c r="E30" s="9"/>
      <c r="F30" s="9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7" t="s">
        <v>19</v>
      </c>
      <c r="R30" s="9"/>
      <c r="S30" s="9"/>
      <c r="T30" s="9"/>
      <c r="U30" s="9"/>
      <c r="V30" s="9"/>
      <c r="W30" s="4"/>
      <c r="X30" s="6"/>
      <c r="Y30" s="6"/>
      <c r="Z30" s="6"/>
      <c r="AA30" s="6"/>
      <c r="AB30" s="6"/>
      <c r="AC30" s="6"/>
      <c r="AD30" s="6"/>
      <c r="AE30" s="6"/>
      <c r="AF30" s="7"/>
      <c r="AG30" s="117"/>
    </row>
    <row r="31" spans="1:33" ht="12.75">
      <c r="A31" s="120"/>
      <c r="B31" s="9"/>
      <c r="C31" s="9"/>
      <c r="D31" s="9"/>
      <c r="E31" s="9"/>
      <c r="F31" s="9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7"/>
      <c r="R31" s="9"/>
      <c r="S31" s="9"/>
      <c r="T31" s="9"/>
      <c r="U31" s="9"/>
      <c r="V31" s="9"/>
      <c r="W31" s="302"/>
      <c r="X31" s="302"/>
      <c r="Y31" s="302"/>
      <c r="Z31" s="302"/>
      <c r="AA31" s="302"/>
      <c r="AB31" s="302"/>
      <c r="AC31" s="302"/>
      <c r="AD31" s="302"/>
      <c r="AE31" s="302"/>
      <c r="AF31" s="7"/>
      <c r="AG31" s="117"/>
    </row>
    <row r="32" spans="1:33" ht="12.75">
      <c r="A32" s="120"/>
      <c r="B32" s="9"/>
      <c r="C32" s="9"/>
      <c r="D32" s="9"/>
      <c r="E32" s="9"/>
      <c r="F32" s="9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7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7"/>
      <c r="AG32" s="117"/>
    </row>
    <row r="33" spans="1:33" ht="12.75">
      <c r="A33" s="120"/>
      <c r="B33" s="9"/>
      <c r="C33" s="9"/>
      <c r="D33" s="9"/>
      <c r="E33" s="9"/>
      <c r="F33" s="9"/>
      <c r="G33" s="9"/>
      <c r="H33" s="9"/>
      <c r="I33" s="7"/>
      <c r="J33" s="7"/>
      <c r="K33" s="7"/>
      <c r="L33" s="7"/>
      <c r="M33" s="7"/>
      <c r="N33" s="7"/>
      <c r="O33" s="7"/>
      <c r="P33" s="7"/>
      <c r="Q33" s="7"/>
      <c r="R33" s="9"/>
      <c r="S33" s="9"/>
      <c r="T33" s="9"/>
      <c r="U33" s="9"/>
      <c r="V33" s="9"/>
      <c r="W33" s="9"/>
      <c r="X33" s="9"/>
      <c r="Y33" s="7"/>
      <c r="Z33" s="7"/>
      <c r="AA33" s="7"/>
      <c r="AB33" s="7"/>
      <c r="AC33" s="7"/>
      <c r="AD33" s="7"/>
      <c r="AE33" s="7"/>
      <c r="AF33" s="7"/>
      <c r="AG33" s="117"/>
    </row>
    <row r="34" spans="1:33" ht="12.75">
      <c r="A34" s="120"/>
      <c r="B34" s="100" t="s">
        <v>20</v>
      </c>
      <c r="C34" s="9"/>
      <c r="D34" s="9"/>
      <c r="E34" s="9"/>
      <c r="F34" s="9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7"/>
      <c r="R34" s="9"/>
      <c r="S34" s="9"/>
      <c r="T34" s="9"/>
      <c r="U34" s="9"/>
      <c r="V34" s="9"/>
      <c r="W34" s="9"/>
      <c r="X34" s="9"/>
      <c r="Y34" s="7"/>
      <c r="Z34" s="7"/>
      <c r="AA34" s="7"/>
      <c r="AB34" s="7"/>
      <c r="AC34" s="7"/>
      <c r="AD34" s="7"/>
      <c r="AE34" s="7"/>
      <c r="AF34" s="7"/>
      <c r="AG34" s="117"/>
    </row>
    <row r="35" spans="1:33" ht="12.75">
      <c r="A35" s="120"/>
      <c r="B35" s="122" t="s">
        <v>21</v>
      </c>
      <c r="C35" s="9"/>
      <c r="D35" s="9"/>
      <c r="E35" s="9"/>
      <c r="F35" s="9"/>
      <c r="G35" s="9"/>
      <c r="H35" s="9"/>
      <c r="I35" s="7"/>
      <c r="J35" s="7"/>
      <c r="K35" s="7"/>
      <c r="L35" s="7"/>
      <c r="M35" s="7"/>
      <c r="N35" s="7"/>
      <c r="O35" s="7"/>
      <c r="P35" s="7"/>
      <c r="Q35" s="7"/>
      <c r="R35" s="9"/>
      <c r="S35" s="9"/>
      <c r="T35" s="9"/>
      <c r="U35" s="9"/>
      <c r="V35" s="9"/>
      <c r="W35" s="7"/>
      <c r="X35" s="7" t="s">
        <v>270</v>
      </c>
      <c r="Y35" s="7"/>
      <c r="Z35" s="7"/>
      <c r="AA35" s="7"/>
      <c r="AB35" s="7"/>
      <c r="AC35" s="7"/>
      <c r="AD35" s="7"/>
      <c r="AE35" s="7"/>
      <c r="AF35" s="7"/>
      <c r="AG35" s="117"/>
    </row>
    <row r="36" spans="1:33" ht="12.75">
      <c r="A36" s="120"/>
      <c r="B36" s="9"/>
      <c r="C36" s="9"/>
      <c r="D36" s="9"/>
      <c r="E36" s="9"/>
      <c r="F36" s="9"/>
      <c r="G36" s="9"/>
      <c r="H36" s="9"/>
      <c r="I36" s="7"/>
      <c r="J36" s="7"/>
      <c r="K36" s="7"/>
      <c r="L36" s="7"/>
      <c r="M36" s="7"/>
      <c r="N36" s="7"/>
      <c r="O36" s="7"/>
      <c r="P36" s="7"/>
      <c r="Q36" s="7"/>
      <c r="R36" s="9"/>
      <c r="S36" s="9"/>
      <c r="T36" s="9"/>
      <c r="U36" s="9"/>
      <c r="V36" s="9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17"/>
    </row>
    <row r="37" spans="1:33" ht="15">
      <c r="A37" s="120"/>
      <c r="B37" s="100" t="s">
        <v>22</v>
      </c>
      <c r="C37" s="9"/>
      <c r="D37" s="9"/>
      <c r="E37" s="9"/>
      <c r="F37" s="9"/>
      <c r="G37" s="123"/>
      <c r="H37" s="123"/>
      <c r="I37" s="124"/>
      <c r="J37" s="124"/>
      <c r="K37" s="124"/>
      <c r="L37" s="7"/>
      <c r="M37" s="7"/>
      <c r="N37" s="7"/>
      <c r="O37" s="7"/>
      <c r="P37" s="7"/>
      <c r="Q37" s="7"/>
      <c r="R37" s="9"/>
      <c r="S37" s="7"/>
      <c r="T37" s="7"/>
      <c r="U37" s="7"/>
      <c r="V37" s="9"/>
      <c r="W37" s="9"/>
      <c r="X37" s="6" t="s">
        <v>23</v>
      </c>
      <c r="Y37" s="6"/>
      <c r="Z37" s="6"/>
      <c r="AA37" s="6"/>
      <c r="AB37" s="7"/>
      <c r="AC37" s="6" t="s">
        <v>24</v>
      </c>
      <c r="AD37" s="6"/>
      <c r="AE37" s="6"/>
      <c r="AF37" s="6"/>
      <c r="AG37" s="117"/>
    </row>
    <row r="38" spans="1:33" ht="17.25" customHeight="1">
      <c r="A38" s="120"/>
      <c r="B38" s="292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5"/>
      <c r="X38" s="303"/>
      <c r="Y38" s="304"/>
      <c r="Z38" s="304"/>
      <c r="AA38" s="304"/>
      <c r="AB38" s="9"/>
      <c r="AC38" s="305"/>
      <c r="AD38" s="305"/>
      <c r="AE38" s="305"/>
      <c r="AF38" s="305"/>
      <c r="AG38" s="117"/>
    </row>
    <row r="39" spans="1:33" ht="9.75" customHeight="1">
      <c r="A39" s="120"/>
      <c r="B39" s="9"/>
      <c r="C39" s="9"/>
      <c r="D39" s="9"/>
      <c r="E39" s="9"/>
      <c r="F39" s="9"/>
      <c r="G39" s="9"/>
      <c r="H39" s="9"/>
      <c r="I39" s="7"/>
      <c r="J39" s="7"/>
      <c r="K39" s="7"/>
      <c r="L39" s="7"/>
      <c r="M39" s="7"/>
      <c r="N39" s="7"/>
      <c r="O39" s="7"/>
      <c r="P39" s="7"/>
      <c r="Q39" s="7"/>
      <c r="R39" s="9"/>
      <c r="S39" s="9"/>
      <c r="T39" s="9"/>
      <c r="U39" s="9"/>
      <c r="V39" s="9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17"/>
    </row>
    <row r="40" spans="1:33" ht="15" customHeight="1">
      <c r="A40" s="120"/>
      <c r="B40" s="125" t="s">
        <v>25</v>
      </c>
      <c r="C40" s="9"/>
      <c r="D40" s="9"/>
      <c r="E40" s="9"/>
      <c r="F40" s="9"/>
      <c r="G40" s="9"/>
      <c r="H40" s="9"/>
      <c r="I40" s="7"/>
      <c r="J40" s="7"/>
      <c r="K40" s="7"/>
      <c r="L40" s="7"/>
      <c r="M40" s="7"/>
      <c r="N40" s="7"/>
      <c r="O40" s="7"/>
      <c r="P40" s="7"/>
      <c r="Q40" s="7"/>
      <c r="R40" s="9"/>
      <c r="S40" s="7"/>
      <c r="T40" s="7"/>
      <c r="U40" s="7"/>
      <c r="V40" s="9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117"/>
    </row>
    <row r="41" spans="1:33" ht="15" customHeight="1">
      <c r="A41" s="120"/>
      <c r="B41" s="292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117"/>
    </row>
    <row r="42" spans="1:33" ht="21.75" customHeight="1">
      <c r="A42" s="120"/>
      <c r="B42" s="100" t="s">
        <v>26</v>
      </c>
      <c r="C42" s="9"/>
      <c r="D42" s="9"/>
      <c r="E42" s="9"/>
      <c r="F42" s="9"/>
      <c r="G42" s="9"/>
      <c r="H42" s="9"/>
      <c r="I42" s="7"/>
      <c r="J42" s="7"/>
      <c r="K42" s="7"/>
      <c r="L42" s="7"/>
      <c r="M42" s="7"/>
      <c r="N42" s="7"/>
      <c r="O42" s="7"/>
      <c r="P42" s="7"/>
      <c r="Q42" s="7"/>
      <c r="R42" s="122"/>
      <c r="S42" s="7"/>
      <c r="T42" s="7"/>
      <c r="U42" s="7"/>
      <c r="V42" s="9"/>
      <c r="W42" s="9"/>
      <c r="X42" s="9"/>
      <c r="Y42" s="9"/>
      <c r="Z42" s="7"/>
      <c r="AA42" s="7"/>
      <c r="AB42" s="7"/>
      <c r="AC42" s="7"/>
      <c r="AD42" s="7"/>
      <c r="AE42" s="7"/>
      <c r="AF42" s="7"/>
      <c r="AG42" s="117"/>
    </row>
    <row r="43" spans="1:33" ht="12.75">
      <c r="A43" s="120"/>
      <c r="B43" s="126" t="s">
        <v>27</v>
      </c>
      <c r="C43" s="9"/>
      <c r="D43" s="9"/>
      <c r="E43" s="122"/>
      <c r="F43" s="9"/>
      <c r="G43" s="9"/>
      <c r="H43" s="9"/>
      <c r="I43" s="7"/>
      <c r="J43" s="7"/>
      <c r="K43" s="7"/>
      <c r="L43" s="7"/>
      <c r="M43" s="7"/>
      <c r="N43" s="7"/>
      <c r="O43" s="7"/>
      <c r="P43" s="7"/>
      <c r="Q43" s="7"/>
      <c r="R43" s="9"/>
      <c r="S43" s="9"/>
      <c r="T43" s="9"/>
      <c r="U43" s="9"/>
      <c r="V43" s="9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17"/>
    </row>
    <row r="44" spans="1:33" ht="12.75">
      <c r="A44" s="120"/>
      <c r="B44" s="9" t="s">
        <v>28</v>
      </c>
      <c r="C44" s="9"/>
      <c r="D44" s="9" t="s">
        <v>29</v>
      </c>
      <c r="E44" s="9"/>
      <c r="F44" s="9"/>
      <c r="G44" s="9"/>
      <c r="H44" s="9"/>
      <c r="I44" s="7"/>
      <c r="J44" s="7"/>
      <c r="K44" s="7"/>
      <c r="L44" s="7"/>
      <c r="M44" s="7"/>
      <c r="N44" s="7"/>
      <c r="O44" s="7"/>
      <c r="P44" s="7"/>
      <c r="Q44" s="7"/>
      <c r="R44" s="9"/>
      <c r="S44" s="7"/>
      <c r="T44" s="7"/>
      <c r="U44" s="7"/>
      <c r="V44" s="9"/>
      <c r="W44" s="9"/>
      <c r="X44" s="6" t="s">
        <v>23</v>
      </c>
      <c r="Y44" s="6"/>
      <c r="Z44" s="6"/>
      <c r="AA44" s="6"/>
      <c r="AB44" s="7"/>
      <c r="AC44" s="6" t="s">
        <v>24</v>
      </c>
      <c r="AD44" s="6"/>
      <c r="AE44" s="6"/>
      <c r="AF44" s="6"/>
      <c r="AG44" s="117"/>
    </row>
    <row r="45" spans="1:33" ht="12.75" customHeight="1">
      <c r="A45" s="120"/>
      <c r="B45" s="14"/>
      <c r="C45" s="9"/>
      <c r="D45" s="292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5"/>
      <c r="X45" s="306"/>
      <c r="Y45" s="307"/>
      <c r="Z45" s="307"/>
      <c r="AA45" s="307"/>
      <c r="AB45" s="9"/>
      <c r="AC45" s="306"/>
      <c r="AD45" s="307"/>
      <c r="AE45" s="307"/>
      <c r="AF45" s="307"/>
      <c r="AG45" s="117"/>
    </row>
    <row r="46" spans="1:33" ht="12.75" customHeight="1">
      <c r="A46" s="120"/>
      <c r="B46" s="92"/>
      <c r="C46" s="9"/>
      <c r="D46" s="292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5"/>
      <c r="X46" s="307"/>
      <c r="Y46" s="307"/>
      <c r="Z46" s="307"/>
      <c r="AA46" s="307"/>
      <c r="AB46" s="9"/>
      <c r="AC46" s="307"/>
      <c r="AD46" s="307"/>
      <c r="AE46" s="307"/>
      <c r="AF46" s="307"/>
      <c r="AG46" s="117"/>
    </row>
    <row r="47" spans="1:33" ht="12.75" customHeight="1">
      <c r="A47" s="120"/>
      <c r="B47" s="14"/>
      <c r="C47" s="9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5"/>
      <c r="X47" s="307"/>
      <c r="Y47" s="307"/>
      <c r="Z47" s="307"/>
      <c r="AA47" s="307"/>
      <c r="AB47" s="9"/>
      <c r="AC47" s="307"/>
      <c r="AD47" s="307"/>
      <c r="AE47" s="307"/>
      <c r="AF47" s="307"/>
      <c r="AG47" s="117"/>
    </row>
    <row r="48" spans="1:33" ht="12" customHeight="1">
      <c r="A48" s="120"/>
      <c r="B48" s="9"/>
      <c r="C48" s="9"/>
      <c r="D48" s="9"/>
      <c r="E48" s="9"/>
      <c r="F48" s="9"/>
      <c r="G48" s="9"/>
      <c r="H48" s="9"/>
      <c r="I48" s="7"/>
      <c r="J48" s="7"/>
      <c r="K48" s="7"/>
      <c r="L48" s="7"/>
      <c r="M48" s="7"/>
      <c r="N48" s="7"/>
      <c r="O48" s="7"/>
      <c r="P48" s="7"/>
      <c r="Q48" s="7"/>
      <c r="R48" s="9"/>
      <c r="S48" s="9"/>
      <c r="T48" s="9"/>
      <c r="U48" s="9"/>
      <c r="V48" s="9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117"/>
    </row>
    <row r="49" spans="1:33" ht="12.75">
      <c r="A49" s="120"/>
      <c r="B49" s="100" t="s">
        <v>265</v>
      </c>
      <c r="C49" s="9"/>
      <c r="D49" s="9"/>
      <c r="E49" s="9"/>
      <c r="F49" s="9"/>
      <c r="G49" s="266" t="s">
        <v>266</v>
      </c>
      <c r="H49" s="9"/>
      <c r="I49" s="127"/>
      <c r="J49" s="7"/>
      <c r="K49" s="7"/>
      <c r="L49" s="7"/>
      <c r="M49" s="7"/>
      <c r="N49" s="7"/>
      <c r="O49" s="7"/>
      <c r="P49" s="7"/>
      <c r="Q49" s="7"/>
      <c r="R49" s="9"/>
      <c r="S49" s="9"/>
      <c r="T49" s="9"/>
      <c r="U49" s="9"/>
      <c r="V49" s="9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117"/>
    </row>
    <row r="50" spans="1:33" ht="12.75">
      <c r="A50" s="120"/>
      <c r="B50" s="126" t="s">
        <v>30</v>
      </c>
      <c r="C50" s="9"/>
      <c r="D50" s="9"/>
      <c r="E50" s="122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9"/>
      <c r="S50" s="9"/>
      <c r="T50" s="9"/>
      <c r="U50" s="9"/>
      <c r="V50" s="9"/>
      <c r="W50" s="7"/>
      <c r="X50" s="7"/>
      <c r="Y50" s="7"/>
      <c r="Z50" s="7"/>
      <c r="AA50" s="7"/>
      <c r="AB50" s="7" t="s">
        <v>31</v>
      </c>
      <c r="AC50" s="7"/>
      <c r="AD50" s="7"/>
      <c r="AE50" s="7"/>
      <c r="AF50" s="7"/>
      <c r="AG50" s="117"/>
    </row>
    <row r="51" spans="1:33" ht="12.75">
      <c r="A51" s="120"/>
      <c r="B51" s="9" t="s">
        <v>32</v>
      </c>
      <c r="C51" s="7"/>
      <c r="D51" s="9" t="s">
        <v>33</v>
      </c>
      <c r="E51" s="9"/>
      <c r="F51" s="9"/>
      <c r="G51" s="9"/>
      <c r="H51" s="9"/>
      <c r="I51" s="9"/>
      <c r="J51" s="9"/>
      <c r="K51" s="7" t="s">
        <v>34</v>
      </c>
      <c r="L51" s="7"/>
      <c r="M51" s="7"/>
      <c r="N51" s="7"/>
      <c r="O51" s="7"/>
      <c r="P51" s="7"/>
      <c r="Q51" s="7"/>
      <c r="R51" s="7" t="s">
        <v>35</v>
      </c>
      <c r="S51" s="7"/>
      <c r="T51" s="9"/>
      <c r="U51" s="9"/>
      <c r="V51" s="9"/>
      <c r="W51" s="9" t="s">
        <v>36</v>
      </c>
      <c r="X51" s="9"/>
      <c r="Y51" s="7"/>
      <c r="Z51" s="7"/>
      <c r="AA51" s="7"/>
      <c r="AB51" s="8" t="s">
        <v>37</v>
      </c>
      <c r="AC51" s="7"/>
      <c r="AD51" s="7"/>
      <c r="AE51" s="7"/>
      <c r="AF51" s="7"/>
      <c r="AG51" s="117"/>
    </row>
    <row r="52" spans="1:33" ht="12.75">
      <c r="A52" s="120"/>
      <c r="B52" s="92"/>
      <c r="C52" s="7"/>
      <c r="D52" s="292"/>
      <c r="E52" s="293"/>
      <c r="F52" s="293"/>
      <c r="G52" s="293"/>
      <c r="H52" s="293"/>
      <c r="I52" s="293"/>
      <c r="J52" s="9"/>
      <c r="K52" s="292"/>
      <c r="L52" s="293"/>
      <c r="M52" s="293"/>
      <c r="N52" s="293"/>
      <c r="O52" s="293"/>
      <c r="P52" s="293"/>
      <c r="Q52" s="7"/>
      <c r="R52" s="307"/>
      <c r="S52" s="307"/>
      <c r="T52" s="307"/>
      <c r="U52" s="307"/>
      <c r="V52" s="7"/>
      <c r="W52" s="306"/>
      <c r="X52" s="307"/>
      <c r="Y52" s="307"/>
      <c r="Z52" s="307"/>
      <c r="AA52" s="7"/>
      <c r="AB52" s="308"/>
      <c r="AC52" s="309"/>
      <c r="AD52" s="309"/>
      <c r="AE52" s="309"/>
      <c r="AF52" s="309"/>
      <c r="AG52" s="117"/>
    </row>
    <row r="53" spans="1:33" ht="12.75">
      <c r="A53" s="120"/>
      <c r="B53" s="92"/>
      <c r="C53" s="7"/>
      <c r="D53" s="292"/>
      <c r="E53" s="293"/>
      <c r="F53" s="293"/>
      <c r="G53" s="293"/>
      <c r="H53" s="293"/>
      <c r="I53" s="293"/>
      <c r="J53" s="9"/>
      <c r="K53" s="292"/>
      <c r="L53" s="293"/>
      <c r="M53" s="293"/>
      <c r="N53" s="293"/>
      <c r="O53" s="293"/>
      <c r="P53" s="293"/>
      <c r="Q53" s="7"/>
      <c r="R53" s="307"/>
      <c r="S53" s="307"/>
      <c r="T53" s="307"/>
      <c r="U53" s="307"/>
      <c r="V53" s="7"/>
      <c r="W53" s="307"/>
      <c r="X53" s="307"/>
      <c r="Y53" s="307"/>
      <c r="Z53" s="307"/>
      <c r="AA53" s="7"/>
      <c r="AB53" s="308"/>
      <c r="AC53" s="309"/>
      <c r="AD53" s="309"/>
      <c r="AE53" s="309"/>
      <c r="AF53" s="309"/>
      <c r="AG53" s="117"/>
    </row>
    <row r="54" spans="1:33" ht="12.75">
      <c r="A54" s="120"/>
      <c r="B54" s="14"/>
      <c r="C54" s="7"/>
      <c r="D54" s="293"/>
      <c r="E54" s="293"/>
      <c r="F54" s="293"/>
      <c r="G54" s="293"/>
      <c r="H54" s="293"/>
      <c r="I54" s="293"/>
      <c r="J54" s="9"/>
      <c r="K54" s="293"/>
      <c r="L54" s="293"/>
      <c r="M54" s="293"/>
      <c r="N54" s="293"/>
      <c r="O54" s="293"/>
      <c r="P54" s="293"/>
      <c r="Q54" s="7"/>
      <c r="R54" s="307"/>
      <c r="S54" s="307"/>
      <c r="T54" s="307"/>
      <c r="U54" s="307"/>
      <c r="V54" s="7"/>
      <c r="W54" s="307"/>
      <c r="X54" s="307"/>
      <c r="Y54" s="307"/>
      <c r="Z54" s="307"/>
      <c r="AA54" s="7"/>
      <c r="AB54" s="309"/>
      <c r="AC54" s="309"/>
      <c r="AD54" s="309"/>
      <c r="AE54" s="309"/>
      <c r="AF54" s="309"/>
      <c r="AG54" s="117"/>
    </row>
    <row r="55" spans="1:33" ht="12.75">
      <c r="A55" s="120"/>
      <c r="B55" s="14"/>
      <c r="C55" s="7"/>
      <c r="D55" s="293"/>
      <c r="E55" s="293"/>
      <c r="F55" s="293"/>
      <c r="G55" s="293"/>
      <c r="H55" s="293"/>
      <c r="I55" s="293"/>
      <c r="J55" s="9"/>
      <c r="K55" s="293"/>
      <c r="L55" s="293"/>
      <c r="M55" s="293"/>
      <c r="N55" s="293"/>
      <c r="O55" s="293"/>
      <c r="P55" s="293"/>
      <c r="Q55" s="7"/>
      <c r="R55" s="307"/>
      <c r="S55" s="307"/>
      <c r="T55" s="307"/>
      <c r="U55" s="307"/>
      <c r="V55" s="7"/>
      <c r="W55" s="307"/>
      <c r="X55" s="307"/>
      <c r="Y55" s="307"/>
      <c r="Z55" s="307"/>
      <c r="AA55" s="7"/>
      <c r="AB55" s="309"/>
      <c r="AC55" s="309"/>
      <c r="AD55" s="309"/>
      <c r="AE55" s="309"/>
      <c r="AF55" s="309"/>
      <c r="AG55" s="117"/>
    </row>
    <row r="56" spans="1:33" ht="12.75">
      <c r="A56" s="120"/>
      <c r="B56" s="9"/>
      <c r="C56" s="9"/>
      <c r="D56" s="9"/>
      <c r="E56" s="9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9"/>
      <c r="S56" s="9"/>
      <c r="T56" s="9"/>
      <c r="U56" s="9"/>
      <c r="V56" s="9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17"/>
    </row>
    <row r="57" spans="1:33" ht="12.75">
      <c r="A57" s="120"/>
      <c r="B57" s="9"/>
      <c r="C57" s="9"/>
      <c r="D57" s="9"/>
      <c r="E57" s="9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9"/>
      <c r="S57" s="9"/>
      <c r="T57" s="9"/>
      <c r="U57" s="9"/>
      <c r="V57" s="9"/>
      <c r="W57" s="7"/>
      <c r="X57" s="7"/>
      <c r="Y57" s="7"/>
      <c r="Z57" s="7"/>
      <c r="AA57" s="310" t="s">
        <v>38</v>
      </c>
      <c r="AB57" s="310"/>
      <c r="AC57" s="310"/>
      <c r="AD57" s="310"/>
      <c r="AE57" s="310"/>
      <c r="AF57" s="310"/>
      <c r="AG57" s="117"/>
    </row>
    <row r="58" spans="1:33" ht="12.75">
      <c r="A58" s="120"/>
      <c r="B58" s="52" t="s">
        <v>39</v>
      </c>
      <c r="C58" s="52"/>
      <c r="D58" s="52"/>
      <c r="E58" s="52"/>
      <c r="F58" s="6"/>
      <c r="G58" s="6"/>
      <c r="H58" s="6"/>
      <c r="I58" s="6"/>
      <c r="J58" s="7"/>
      <c r="K58" s="310" t="s">
        <v>40</v>
      </c>
      <c r="L58" s="310"/>
      <c r="M58" s="310"/>
      <c r="N58" s="310"/>
      <c r="O58" s="310"/>
      <c r="P58" s="310" t="s">
        <v>41</v>
      </c>
      <c r="Q58" s="310"/>
      <c r="R58" s="310"/>
      <c r="S58" s="310"/>
      <c r="T58" s="310"/>
      <c r="U58" s="310"/>
      <c r="V58" s="6"/>
      <c r="W58" s="6"/>
      <c r="X58" s="6"/>
      <c r="Y58" s="7"/>
      <c r="Z58" s="7"/>
      <c r="AA58" s="310" t="s">
        <v>42</v>
      </c>
      <c r="AB58" s="310"/>
      <c r="AC58" s="310"/>
      <c r="AD58" s="310"/>
      <c r="AE58" s="310"/>
      <c r="AF58" s="310"/>
      <c r="AG58" s="117"/>
    </row>
    <row r="59" spans="1:33" ht="12.75">
      <c r="A59" s="120"/>
      <c r="B59" s="9" t="s">
        <v>43</v>
      </c>
      <c r="C59" s="9"/>
      <c r="D59" s="9"/>
      <c r="E59" s="9"/>
      <c r="F59" s="9"/>
      <c r="G59" s="9"/>
      <c r="H59" s="9"/>
      <c r="I59" s="9"/>
      <c r="J59" s="7"/>
      <c r="K59" s="311" t="s">
        <v>44</v>
      </c>
      <c r="L59" s="311"/>
      <c r="M59" s="311"/>
      <c r="N59" s="311"/>
      <c r="O59" s="311"/>
      <c r="P59" s="311" t="s">
        <v>45</v>
      </c>
      <c r="Q59" s="311"/>
      <c r="R59" s="311"/>
      <c r="S59" s="311"/>
      <c r="T59" s="311"/>
      <c r="U59" s="311"/>
      <c r="V59" s="6" t="s">
        <v>46</v>
      </c>
      <c r="W59" s="6"/>
      <c r="X59" s="6"/>
      <c r="Y59" s="6"/>
      <c r="Z59" s="6"/>
      <c r="AA59" s="312" t="s">
        <v>271</v>
      </c>
      <c r="AB59" s="312"/>
      <c r="AC59" s="312"/>
      <c r="AD59" s="312"/>
      <c r="AE59" s="312"/>
      <c r="AF59" s="312"/>
      <c r="AG59" s="117"/>
    </row>
    <row r="60" spans="1:33" ht="12.75">
      <c r="A60" s="120" t="s">
        <v>47</v>
      </c>
      <c r="B60" s="313"/>
      <c r="C60" s="314"/>
      <c r="D60" s="314"/>
      <c r="E60" s="314"/>
      <c r="F60" s="314"/>
      <c r="G60" s="314"/>
      <c r="H60" s="314"/>
      <c r="I60" s="314"/>
      <c r="J60" s="315"/>
      <c r="K60" s="316"/>
      <c r="L60" s="316"/>
      <c r="M60" s="316"/>
      <c r="N60" s="316"/>
      <c r="O60" s="316"/>
      <c r="P60" s="317"/>
      <c r="Q60" s="317"/>
      <c r="R60" s="317"/>
      <c r="S60" s="317"/>
      <c r="T60" s="317"/>
      <c r="U60" s="317"/>
      <c r="V60" s="318"/>
      <c r="W60" s="319"/>
      <c r="X60" s="319"/>
      <c r="Y60" s="319"/>
      <c r="Z60" s="319"/>
      <c r="AA60" s="320"/>
      <c r="AB60" s="320"/>
      <c r="AC60" s="320"/>
      <c r="AD60" s="320"/>
      <c r="AE60" s="320"/>
      <c r="AF60" s="320"/>
      <c r="AG60" s="117"/>
    </row>
    <row r="61" spans="1:33" ht="12.75">
      <c r="A61" s="120"/>
      <c r="B61" s="321"/>
      <c r="C61" s="322"/>
      <c r="D61" s="322"/>
      <c r="E61" s="322"/>
      <c r="F61" s="322"/>
      <c r="G61" s="322"/>
      <c r="H61" s="322"/>
      <c r="I61" s="322"/>
      <c r="J61" s="323"/>
      <c r="K61" s="316"/>
      <c r="L61" s="316"/>
      <c r="M61" s="316"/>
      <c r="N61" s="316"/>
      <c r="O61" s="316"/>
      <c r="P61" s="317"/>
      <c r="Q61" s="317"/>
      <c r="R61" s="317"/>
      <c r="S61" s="317"/>
      <c r="T61" s="317"/>
      <c r="U61" s="317"/>
      <c r="V61" s="319"/>
      <c r="W61" s="319"/>
      <c r="X61" s="319"/>
      <c r="Y61" s="319"/>
      <c r="Z61" s="319"/>
      <c r="AA61" s="320"/>
      <c r="AB61" s="320"/>
      <c r="AC61" s="320"/>
      <c r="AD61" s="320"/>
      <c r="AE61" s="320"/>
      <c r="AF61" s="320"/>
      <c r="AG61" s="117"/>
    </row>
    <row r="62" spans="1:33" ht="12.75">
      <c r="A62" s="120"/>
      <c r="B62" s="321"/>
      <c r="C62" s="322"/>
      <c r="D62" s="322"/>
      <c r="E62" s="322"/>
      <c r="F62" s="322"/>
      <c r="G62" s="322"/>
      <c r="H62" s="322"/>
      <c r="I62" s="322"/>
      <c r="J62" s="323"/>
      <c r="K62" s="316"/>
      <c r="L62" s="316"/>
      <c r="M62" s="316"/>
      <c r="N62" s="316"/>
      <c r="O62" s="316"/>
      <c r="P62" s="317"/>
      <c r="Q62" s="317"/>
      <c r="R62" s="317"/>
      <c r="S62" s="317"/>
      <c r="T62" s="317"/>
      <c r="U62" s="317"/>
      <c r="V62" s="319"/>
      <c r="W62" s="319"/>
      <c r="X62" s="319"/>
      <c r="Y62" s="319"/>
      <c r="Z62" s="319"/>
      <c r="AA62" s="320"/>
      <c r="AB62" s="320"/>
      <c r="AC62" s="320"/>
      <c r="AD62" s="320"/>
      <c r="AE62" s="320"/>
      <c r="AF62" s="320"/>
      <c r="AG62" s="117"/>
    </row>
    <row r="63" spans="1:33" ht="12.75">
      <c r="A63" s="120"/>
      <c r="B63" s="321"/>
      <c r="C63" s="322"/>
      <c r="D63" s="322"/>
      <c r="E63" s="322"/>
      <c r="F63" s="322"/>
      <c r="G63" s="322"/>
      <c r="H63" s="322"/>
      <c r="I63" s="322"/>
      <c r="J63" s="323"/>
      <c r="K63" s="316"/>
      <c r="L63" s="316"/>
      <c r="M63" s="316"/>
      <c r="N63" s="316"/>
      <c r="O63" s="316"/>
      <c r="P63" s="317"/>
      <c r="Q63" s="317"/>
      <c r="R63" s="317"/>
      <c r="S63" s="317"/>
      <c r="T63" s="317"/>
      <c r="U63" s="317"/>
      <c r="V63" s="319"/>
      <c r="W63" s="319"/>
      <c r="X63" s="319"/>
      <c r="Y63" s="319"/>
      <c r="Z63" s="319"/>
      <c r="AA63" s="320"/>
      <c r="AB63" s="320"/>
      <c r="AC63" s="320"/>
      <c r="AD63" s="320"/>
      <c r="AE63" s="320"/>
      <c r="AF63" s="320"/>
      <c r="AG63" s="117"/>
    </row>
    <row r="64" spans="1:36" s="19" customFormat="1" ht="12.75">
      <c r="A64" s="120"/>
      <c r="B64" s="128"/>
      <c r="C64" s="128"/>
      <c r="D64" s="128"/>
      <c r="E64" s="128"/>
      <c r="F64" s="128"/>
      <c r="G64" s="128"/>
      <c r="H64" s="128"/>
      <c r="I64" s="8"/>
      <c r="J64" s="8"/>
      <c r="K64" s="8"/>
      <c r="L64" s="8"/>
      <c r="M64" s="8"/>
      <c r="N64" s="8"/>
      <c r="O64" s="8"/>
      <c r="P64" s="8"/>
      <c r="Q64" s="8"/>
      <c r="R64" s="128"/>
      <c r="S64" s="128"/>
      <c r="T64" s="128"/>
      <c r="U64" s="128"/>
      <c r="V64" s="128"/>
      <c r="W64" s="8"/>
      <c r="X64" s="8"/>
      <c r="Y64" s="8"/>
      <c r="Z64" s="8"/>
      <c r="AA64" s="312"/>
      <c r="AB64" s="312"/>
      <c r="AC64" s="312"/>
      <c r="AD64" s="312"/>
      <c r="AE64" s="312"/>
      <c r="AF64" s="312"/>
      <c r="AG64" s="129"/>
      <c r="AH64" s="18"/>
      <c r="AI64" s="18"/>
      <c r="AJ64" s="18"/>
    </row>
    <row r="65" spans="1:33" ht="12.75">
      <c r="A65" s="120"/>
      <c r="B65" s="100" t="s">
        <v>48</v>
      </c>
      <c r="C65" s="9"/>
      <c r="D65" s="9"/>
      <c r="E65" s="9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17"/>
    </row>
    <row r="66" spans="1:33" ht="10.5" customHeight="1">
      <c r="A66" s="120"/>
      <c r="B66" s="9" t="s">
        <v>49</v>
      </c>
      <c r="C66" s="9"/>
      <c r="D66" s="9"/>
      <c r="E66" s="9"/>
      <c r="F66" s="9"/>
      <c r="G66" s="9"/>
      <c r="H66" s="9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17"/>
    </row>
    <row r="67" spans="1:33" ht="12.75">
      <c r="A67" s="120"/>
      <c r="B67" s="9"/>
      <c r="C67" s="9"/>
      <c r="D67" s="9"/>
      <c r="E67" s="9"/>
      <c r="F67" s="9"/>
      <c r="G67" s="9"/>
      <c r="H67" s="9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17"/>
    </row>
    <row r="68" spans="1:33" ht="12.75">
      <c r="A68" s="120"/>
      <c r="B68" s="100" t="s">
        <v>50</v>
      </c>
      <c r="C68" s="9"/>
      <c r="D68" s="9"/>
      <c r="E68" s="9"/>
      <c r="F68" s="9"/>
      <c r="G68" s="9"/>
      <c r="H68" s="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117"/>
    </row>
    <row r="69" spans="1:33" ht="12.75">
      <c r="A69" s="120"/>
      <c r="B69" s="9" t="s">
        <v>51</v>
      </c>
      <c r="C69" s="9"/>
      <c r="D69" s="9"/>
      <c r="E69" s="9"/>
      <c r="F69" s="9"/>
      <c r="G69" s="324"/>
      <c r="H69" s="325"/>
      <c r="I69" s="325"/>
      <c r="J69" s="325"/>
      <c r="K69" s="325"/>
      <c r="L69" s="325"/>
      <c r="M69" s="325"/>
      <c r="N69" s="325"/>
      <c r="O69" s="325"/>
      <c r="P69" s="130" t="s">
        <v>52</v>
      </c>
      <c r="Q69" s="20"/>
      <c r="R69" s="20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117"/>
    </row>
    <row r="70" spans="1:33" ht="18" customHeight="1" thickBot="1">
      <c r="A70" s="120"/>
      <c r="B70" s="9"/>
      <c r="C70" s="9"/>
      <c r="D70" s="9"/>
      <c r="E70" s="5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117"/>
    </row>
    <row r="71" spans="1:33" ht="15" customHeight="1" thickBot="1">
      <c r="A71" s="120"/>
      <c r="B71" s="9" t="s">
        <v>53</v>
      </c>
      <c r="C71" s="9"/>
      <c r="D71" s="9"/>
      <c r="E71" s="9"/>
      <c r="F71" s="9"/>
      <c r="G71" s="326"/>
      <c r="H71" s="327"/>
      <c r="I71" s="327"/>
      <c r="J71" s="327"/>
      <c r="K71" s="328"/>
      <c r="L71" s="21"/>
      <c r="M71" s="22"/>
      <c r="N71" s="22"/>
      <c r="O71" s="6"/>
      <c r="P71" s="6"/>
      <c r="Q71" s="6"/>
      <c r="R71" s="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117"/>
    </row>
    <row r="72" spans="1:33" ht="13.5" thickBot="1">
      <c r="A72" s="120"/>
      <c r="B72" s="9" t="s">
        <v>54</v>
      </c>
      <c r="C72" s="9"/>
      <c r="D72" s="9"/>
      <c r="E72" s="9"/>
      <c r="F72" s="9"/>
      <c r="G72" s="338"/>
      <c r="H72" s="339"/>
      <c r="I72" s="339"/>
      <c r="J72" s="339"/>
      <c r="K72" s="339"/>
      <c r="L72" s="339"/>
      <c r="M72" s="339"/>
      <c r="N72" s="340"/>
      <c r="O72" s="6"/>
      <c r="P72" s="23"/>
      <c r="Q72" s="6"/>
      <c r="R72" s="6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117"/>
    </row>
    <row r="73" spans="1:33" ht="13.5" thickBot="1">
      <c r="A73" s="120"/>
      <c r="B73" s="53" t="s">
        <v>233</v>
      </c>
      <c r="C73" s="9"/>
      <c r="D73" s="9"/>
      <c r="E73" s="9"/>
      <c r="F73" s="9"/>
      <c r="G73" s="326"/>
      <c r="H73" s="327"/>
      <c r="I73" s="327"/>
      <c r="J73" s="327"/>
      <c r="K73" s="328"/>
      <c r="L73" s="9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117"/>
    </row>
    <row r="74" spans="1:33" ht="12.75">
      <c r="A74" s="120"/>
      <c r="B74" s="53"/>
      <c r="C74" s="9"/>
      <c r="D74" s="9"/>
      <c r="E74" s="9"/>
      <c r="F74" s="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117"/>
    </row>
    <row r="75" spans="1:33" ht="12.75">
      <c r="A75" s="120"/>
      <c r="B75" s="100" t="s">
        <v>55</v>
      </c>
      <c r="C75" s="9"/>
      <c r="D75" s="9"/>
      <c r="E75" s="9"/>
      <c r="F75" s="9"/>
      <c r="G75" s="9"/>
      <c r="H75" s="9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117"/>
    </row>
    <row r="76" spans="1:33" ht="12.75">
      <c r="A76" s="120"/>
      <c r="B76" s="53" t="s">
        <v>246</v>
      </c>
      <c r="C76" s="9"/>
      <c r="D76" s="9"/>
      <c r="E76" s="9"/>
      <c r="F76" s="9"/>
      <c r="G76" s="9"/>
      <c r="H76" s="9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"/>
      <c r="AB76" s="7"/>
      <c r="AC76" s="7"/>
      <c r="AD76" s="5"/>
      <c r="AE76" s="7"/>
      <c r="AF76" s="7"/>
      <c r="AG76" s="117"/>
    </row>
    <row r="77" spans="1:33" ht="12.75">
      <c r="A77" s="120"/>
      <c r="B77" s="9"/>
      <c r="C77" s="9"/>
      <c r="D77" s="9"/>
      <c r="E77" s="9"/>
      <c r="F77" s="9"/>
      <c r="G77" s="9"/>
      <c r="H77" s="9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"/>
      <c r="AB77" s="7"/>
      <c r="AC77" s="7"/>
      <c r="AD77" s="5"/>
      <c r="AE77" s="7"/>
      <c r="AF77" s="7"/>
      <c r="AG77" s="117"/>
    </row>
    <row r="78" spans="1:33" ht="12.75">
      <c r="A78" s="120"/>
      <c r="B78" s="9"/>
      <c r="C78" s="9"/>
      <c r="D78" s="9"/>
      <c r="E78" s="9"/>
      <c r="F78" s="9"/>
      <c r="G78" s="9"/>
      <c r="H78" s="9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"/>
      <c r="AB78" s="7"/>
      <c r="AC78" s="7"/>
      <c r="AD78" s="5"/>
      <c r="AE78" s="7"/>
      <c r="AF78" s="7"/>
      <c r="AG78" s="117"/>
    </row>
    <row r="79" spans="1:33" ht="12.75">
      <c r="A79" s="120"/>
      <c r="B79" s="100" t="s">
        <v>269</v>
      </c>
      <c r="C79" s="9"/>
      <c r="D79" s="9"/>
      <c r="E79" s="9"/>
      <c r="F79" s="9"/>
      <c r="G79" s="9"/>
      <c r="H79" s="9"/>
      <c r="I79" s="131"/>
      <c r="J79" s="7"/>
      <c r="K79" s="132"/>
      <c r="L79" s="132"/>
      <c r="M79" s="132"/>
      <c r="N79" s="132"/>
      <c r="O79" s="132"/>
      <c r="P79" s="132"/>
      <c r="Q79" s="132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117"/>
    </row>
    <row r="80" spans="1:33" ht="12.75">
      <c r="A80" s="120"/>
      <c r="B80" s="131"/>
      <c r="C80" s="131"/>
      <c r="D80" s="131"/>
      <c r="E80" s="131"/>
      <c r="F80" s="131"/>
      <c r="G80" s="131"/>
      <c r="H80" s="131"/>
      <c r="I80" s="130"/>
      <c r="J80" s="130"/>
      <c r="K80" s="132" t="s">
        <v>1</v>
      </c>
      <c r="L80" s="132"/>
      <c r="M80" s="132"/>
      <c r="N80" s="132"/>
      <c r="O80" s="132" t="s">
        <v>2</v>
      </c>
      <c r="P80" s="132"/>
      <c r="Q80" s="132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7"/>
      <c r="AE80" s="7"/>
      <c r="AF80" s="7"/>
      <c r="AG80" s="117"/>
    </row>
    <row r="81" spans="1:33" ht="12.75">
      <c r="A81" s="120"/>
      <c r="B81" s="9"/>
      <c r="C81" s="9"/>
      <c r="D81" s="9"/>
      <c r="E81" s="9"/>
      <c r="F81" s="9" t="s">
        <v>56</v>
      </c>
      <c r="G81" s="9"/>
      <c r="H81" s="9"/>
      <c r="I81" s="7"/>
      <c r="J81" s="5" t="s">
        <v>57</v>
      </c>
      <c r="K81" s="341"/>
      <c r="L81" s="341"/>
      <c r="M81" s="341"/>
      <c r="N81" s="5" t="s">
        <v>57</v>
      </c>
      <c r="O81" s="341"/>
      <c r="P81" s="341"/>
      <c r="Q81" s="341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117"/>
    </row>
    <row r="82" spans="1:33" ht="12.75">
      <c r="A82" s="120"/>
      <c r="B82" s="9"/>
      <c r="C82" s="9"/>
      <c r="D82" s="9"/>
      <c r="E82" s="9" t="s">
        <v>58</v>
      </c>
      <c r="F82" s="9" t="s">
        <v>59</v>
      </c>
      <c r="G82" s="9"/>
      <c r="H82" s="9"/>
      <c r="I82" s="7"/>
      <c r="J82" s="5" t="s">
        <v>57</v>
      </c>
      <c r="K82" s="341"/>
      <c r="L82" s="341"/>
      <c r="M82" s="341"/>
      <c r="N82" s="5" t="s">
        <v>57</v>
      </c>
      <c r="O82" s="341"/>
      <c r="P82" s="341"/>
      <c r="Q82" s="341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117"/>
    </row>
    <row r="83" spans="1:33" ht="12.75">
      <c r="A83" s="120"/>
      <c r="B83" s="9"/>
      <c r="C83" s="9"/>
      <c r="D83" s="9"/>
      <c r="E83" s="9"/>
      <c r="F83" s="9"/>
      <c r="G83" s="9"/>
      <c r="H83" s="9"/>
      <c r="I83" s="7"/>
      <c r="J83" s="7"/>
      <c r="K83" s="5"/>
      <c r="L83" s="5"/>
      <c r="M83" s="5"/>
      <c r="N83" s="5"/>
      <c r="O83" s="5"/>
      <c r="P83" s="5"/>
      <c r="Q83" s="5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117"/>
    </row>
    <row r="84" spans="1:33" ht="12.75">
      <c r="A84" s="120"/>
      <c r="B84" s="100" t="s">
        <v>60</v>
      </c>
      <c r="C84" s="9"/>
      <c r="D84" s="9"/>
      <c r="E84" s="9"/>
      <c r="F84" s="9"/>
      <c r="G84" s="9"/>
      <c r="H84" s="9"/>
      <c r="I84" s="7"/>
      <c r="J84" s="5" t="s">
        <v>57</v>
      </c>
      <c r="K84" s="341"/>
      <c r="L84" s="341"/>
      <c r="M84" s="341"/>
      <c r="N84" s="5" t="s">
        <v>57</v>
      </c>
      <c r="O84" s="341"/>
      <c r="P84" s="341"/>
      <c r="Q84" s="341"/>
      <c r="R84" s="130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117"/>
    </row>
    <row r="85" spans="1:33" ht="12.75">
      <c r="A85" s="120"/>
      <c r="B85" s="9"/>
      <c r="C85" s="9"/>
      <c r="D85" s="9"/>
      <c r="E85" s="9"/>
      <c r="F85" s="9"/>
      <c r="G85" s="9"/>
      <c r="H85" s="9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"/>
      <c r="AB85" s="7"/>
      <c r="AC85" s="7"/>
      <c r="AD85" s="5"/>
      <c r="AE85" s="7"/>
      <c r="AF85" s="7"/>
      <c r="AG85" s="117"/>
    </row>
    <row r="86" spans="1:33" ht="15">
      <c r="A86" s="133" t="s">
        <v>224</v>
      </c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134"/>
    </row>
    <row r="87" spans="1:33" ht="12.75">
      <c r="A87" s="135"/>
      <c r="B87" s="136"/>
      <c r="C87" s="136"/>
      <c r="D87" s="136"/>
      <c r="E87" s="136"/>
      <c r="F87" s="136"/>
      <c r="G87" s="136"/>
      <c r="H87" s="136"/>
      <c r="I87" s="137"/>
      <c r="J87" s="137"/>
      <c r="K87" s="137"/>
      <c r="L87" s="354" t="s">
        <v>1</v>
      </c>
      <c r="M87" s="354"/>
      <c r="N87" s="354"/>
      <c r="O87" s="354"/>
      <c r="P87" s="354"/>
      <c r="Q87" s="354"/>
      <c r="R87" s="137"/>
      <c r="S87" s="137"/>
      <c r="T87" s="137"/>
      <c r="U87" s="137"/>
      <c r="V87" s="137"/>
      <c r="W87" s="136"/>
      <c r="X87" s="136"/>
      <c r="Y87" s="137"/>
      <c r="Z87" s="137"/>
      <c r="AA87" s="137"/>
      <c r="AB87" s="349" t="s">
        <v>2</v>
      </c>
      <c r="AC87" s="349"/>
      <c r="AD87" s="349"/>
      <c r="AE87" s="349"/>
      <c r="AF87" s="349"/>
      <c r="AG87" s="138"/>
    </row>
    <row r="88" spans="1:33" ht="12.75">
      <c r="A88" s="139"/>
      <c r="B88" s="140"/>
      <c r="C88" s="140"/>
      <c r="D88" s="141"/>
      <c r="E88" s="140"/>
      <c r="F88" s="141"/>
      <c r="G88" s="79"/>
      <c r="H88" s="79"/>
      <c r="I88" s="79"/>
      <c r="J88" s="79"/>
      <c r="K88" s="142" t="s">
        <v>267</v>
      </c>
      <c r="L88" s="350"/>
      <c r="M88" s="351"/>
      <c r="N88" s="351"/>
      <c r="O88" s="351"/>
      <c r="P88" s="351"/>
      <c r="Q88" s="352"/>
      <c r="R88" s="140"/>
      <c r="S88" s="140"/>
      <c r="T88" s="141"/>
      <c r="U88" s="140"/>
      <c r="V88" s="141"/>
      <c r="W88" s="141"/>
      <c r="X88" s="143"/>
      <c r="Y88" s="143"/>
      <c r="Z88" s="143"/>
      <c r="AA88" s="142" t="s">
        <v>267</v>
      </c>
      <c r="AB88" s="350"/>
      <c r="AC88" s="351"/>
      <c r="AD88" s="351"/>
      <c r="AE88" s="351"/>
      <c r="AF88" s="352"/>
      <c r="AG88" s="117"/>
    </row>
    <row r="89" spans="1:33" ht="12.75">
      <c r="A89" s="139"/>
      <c r="B89" s="140"/>
      <c r="C89" s="140"/>
      <c r="D89" s="140"/>
      <c r="E89" s="141"/>
      <c r="F89" s="141"/>
      <c r="G89" s="141"/>
      <c r="H89" s="142"/>
      <c r="I89" s="142"/>
      <c r="J89" s="142"/>
      <c r="K89" s="142" t="s">
        <v>65</v>
      </c>
      <c r="L89" s="329"/>
      <c r="M89" s="330"/>
      <c r="N89" s="330"/>
      <c r="O89" s="330"/>
      <c r="P89" s="330"/>
      <c r="Q89" s="331"/>
      <c r="R89" s="140"/>
      <c r="S89" s="140"/>
      <c r="T89" s="140"/>
      <c r="U89" s="141"/>
      <c r="V89" s="141"/>
      <c r="W89" s="140"/>
      <c r="X89" s="140"/>
      <c r="Y89" s="143"/>
      <c r="Z89" s="143"/>
      <c r="AA89" s="142" t="s">
        <v>225</v>
      </c>
      <c r="AB89" s="329"/>
      <c r="AC89" s="330"/>
      <c r="AD89" s="330"/>
      <c r="AE89" s="330"/>
      <c r="AF89" s="331"/>
      <c r="AG89" s="117"/>
    </row>
    <row r="90" spans="1:33" ht="12.75">
      <c r="A90" s="139"/>
      <c r="B90" s="140"/>
      <c r="C90" s="140"/>
      <c r="D90" s="140"/>
      <c r="E90" s="141"/>
      <c r="F90" s="141"/>
      <c r="G90" s="140"/>
      <c r="H90" s="140"/>
      <c r="I90" s="143"/>
      <c r="J90" s="143"/>
      <c r="K90" s="141" t="s">
        <v>66</v>
      </c>
      <c r="L90" s="343"/>
      <c r="M90" s="344"/>
      <c r="N90" s="344"/>
      <c r="O90" s="344"/>
      <c r="P90" s="344"/>
      <c r="Q90" s="345"/>
      <c r="R90" s="140"/>
      <c r="S90" s="140"/>
      <c r="T90" s="140"/>
      <c r="U90" s="141"/>
      <c r="V90" s="141"/>
      <c r="W90" s="140"/>
      <c r="X90" s="140"/>
      <c r="Y90" s="143"/>
      <c r="Z90" s="143"/>
      <c r="AA90" s="141" t="s">
        <v>66</v>
      </c>
      <c r="AB90" s="343"/>
      <c r="AC90" s="344"/>
      <c r="AD90" s="344"/>
      <c r="AE90" s="344"/>
      <c r="AF90" s="345"/>
      <c r="AG90" s="117"/>
    </row>
    <row r="91" spans="1:33" ht="12.75">
      <c r="A91" s="139"/>
      <c r="B91" s="140"/>
      <c r="C91" s="140"/>
      <c r="D91" s="140"/>
      <c r="E91" s="141"/>
      <c r="F91" s="141"/>
      <c r="G91" s="140"/>
      <c r="H91" s="140"/>
      <c r="I91" s="143"/>
      <c r="J91" s="143"/>
      <c r="K91" s="141" t="s">
        <v>226</v>
      </c>
      <c r="L91" s="332"/>
      <c r="M91" s="333"/>
      <c r="N91" s="333"/>
      <c r="O91" s="333"/>
      <c r="P91" s="333"/>
      <c r="Q91" s="334"/>
      <c r="R91" s="140"/>
      <c r="S91" s="140"/>
      <c r="T91" s="140"/>
      <c r="U91" s="141"/>
      <c r="V91" s="141"/>
      <c r="W91" s="140"/>
      <c r="X91" s="140"/>
      <c r="Y91" s="143"/>
      <c r="Z91" s="143"/>
      <c r="AA91" s="141" t="s">
        <v>226</v>
      </c>
      <c r="AB91" s="332"/>
      <c r="AC91" s="333"/>
      <c r="AD91" s="333"/>
      <c r="AE91" s="333"/>
      <c r="AF91" s="334"/>
      <c r="AG91" s="117"/>
    </row>
    <row r="92" spans="1:33" ht="12.75">
      <c r="A92" s="139"/>
      <c r="B92" s="140"/>
      <c r="C92" s="140"/>
      <c r="D92" s="140"/>
      <c r="E92" s="141"/>
      <c r="F92" s="141"/>
      <c r="G92" s="140"/>
      <c r="H92" s="140"/>
      <c r="I92" s="143"/>
      <c r="J92" s="143"/>
      <c r="K92" s="142" t="s">
        <v>268</v>
      </c>
      <c r="L92" s="343"/>
      <c r="M92" s="344"/>
      <c r="N92" s="344"/>
      <c r="O92" s="344"/>
      <c r="P92" s="344"/>
      <c r="Q92" s="345"/>
      <c r="R92" s="140"/>
      <c r="S92" s="140"/>
      <c r="T92" s="140"/>
      <c r="U92" s="141"/>
      <c r="V92" s="141"/>
      <c r="W92" s="140"/>
      <c r="X92" s="140"/>
      <c r="Y92" s="143"/>
      <c r="Z92" s="143"/>
      <c r="AA92" s="142" t="s">
        <v>268</v>
      </c>
      <c r="AB92" s="343"/>
      <c r="AC92" s="344"/>
      <c r="AD92" s="344"/>
      <c r="AE92" s="344"/>
      <c r="AF92" s="345"/>
      <c r="AG92" s="117"/>
    </row>
    <row r="93" spans="1:33" ht="12.75">
      <c r="A93" s="139"/>
      <c r="B93" s="140"/>
      <c r="C93" s="140"/>
      <c r="D93" s="140"/>
      <c r="E93" s="141"/>
      <c r="F93" s="141"/>
      <c r="G93" s="140"/>
      <c r="H93" s="140"/>
      <c r="I93" s="143"/>
      <c r="J93" s="143"/>
      <c r="K93" s="141" t="s">
        <v>67</v>
      </c>
      <c r="L93" s="332"/>
      <c r="M93" s="333"/>
      <c r="N93" s="333"/>
      <c r="O93" s="333"/>
      <c r="P93" s="333"/>
      <c r="Q93" s="334"/>
      <c r="R93" s="140"/>
      <c r="S93" s="140"/>
      <c r="T93" s="140"/>
      <c r="U93" s="141"/>
      <c r="V93" s="141"/>
      <c r="W93" s="140"/>
      <c r="X93" s="140"/>
      <c r="Y93" s="143"/>
      <c r="Z93" s="143"/>
      <c r="AA93" s="141" t="s">
        <v>67</v>
      </c>
      <c r="AB93" s="332"/>
      <c r="AC93" s="333"/>
      <c r="AD93" s="333"/>
      <c r="AE93" s="333"/>
      <c r="AF93" s="334"/>
      <c r="AG93" s="117"/>
    </row>
    <row r="94" spans="1:33" ht="12.75">
      <c r="A94" s="144"/>
      <c r="B94" s="141"/>
      <c r="C94" s="141"/>
      <c r="D94" s="141"/>
      <c r="E94" s="141"/>
      <c r="F94" s="141"/>
      <c r="G94" s="141"/>
      <c r="H94" s="141"/>
      <c r="I94" s="141"/>
      <c r="J94" s="141"/>
      <c r="K94" s="145" t="s">
        <v>227</v>
      </c>
      <c r="L94" s="332"/>
      <c r="M94" s="333"/>
      <c r="N94" s="333"/>
      <c r="O94" s="333"/>
      <c r="P94" s="333"/>
      <c r="Q94" s="334"/>
      <c r="R94" s="140"/>
      <c r="S94" s="140"/>
      <c r="T94" s="140"/>
      <c r="U94" s="141"/>
      <c r="V94" s="141"/>
      <c r="W94" s="140"/>
      <c r="X94" s="140"/>
      <c r="Y94" s="143"/>
      <c r="Z94" s="143"/>
      <c r="AA94" s="145" t="s">
        <v>227</v>
      </c>
      <c r="AB94" s="332"/>
      <c r="AC94" s="333"/>
      <c r="AD94" s="333"/>
      <c r="AE94" s="333"/>
      <c r="AF94" s="334"/>
      <c r="AG94" s="117"/>
    </row>
    <row r="95" spans="1:33" ht="12.75">
      <c r="A95" s="139"/>
      <c r="B95" s="140"/>
      <c r="C95" s="140"/>
      <c r="D95" s="140"/>
      <c r="E95" s="141"/>
      <c r="F95" s="141"/>
      <c r="G95" s="140"/>
      <c r="H95" s="140"/>
      <c r="I95" s="143"/>
      <c r="J95" s="143"/>
      <c r="K95" s="141" t="s">
        <v>228</v>
      </c>
      <c r="L95" s="343"/>
      <c r="M95" s="344"/>
      <c r="N95" s="344"/>
      <c r="O95" s="344"/>
      <c r="P95" s="344"/>
      <c r="Q95" s="345"/>
      <c r="R95" s="140"/>
      <c r="S95" s="140"/>
      <c r="T95" s="140"/>
      <c r="U95" s="141"/>
      <c r="V95" s="141"/>
      <c r="W95" s="140"/>
      <c r="X95" s="143"/>
      <c r="Y95" s="143"/>
      <c r="Z95" s="143"/>
      <c r="AA95" s="141" t="s">
        <v>228</v>
      </c>
      <c r="AB95" s="343"/>
      <c r="AC95" s="344"/>
      <c r="AD95" s="344"/>
      <c r="AE95" s="344"/>
      <c r="AF95" s="345"/>
      <c r="AG95" s="117"/>
    </row>
    <row r="96" spans="1:33" ht="12.75">
      <c r="A96" s="139"/>
      <c r="B96" s="140"/>
      <c r="C96" s="140"/>
      <c r="D96" s="140"/>
      <c r="E96" s="141"/>
      <c r="F96" s="141"/>
      <c r="G96" s="140"/>
      <c r="H96" s="140"/>
      <c r="I96" s="143"/>
      <c r="J96" s="14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117"/>
    </row>
    <row r="97" spans="1:254" ht="17.25" customHeight="1">
      <c r="A97" s="118" t="s">
        <v>244</v>
      </c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9"/>
      <c r="AH97" s="12"/>
      <c r="AI97" s="12"/>
      <c r="AJ97" s="12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33" ht="12.75">
      <c r="A98" s="12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117"/>
    </row>
    <row r="99" spans="1:33" ht="12.75">
      <c r="A99" s="135"/>
      <c r="B99" s="136"/>
      <c r="C99" s="136"/>
      <c r="D99" s="136"/>
      <c r="E99" s="136"/>
      <c r="F99" s="136"/>
      <c r="G99" s="136"/>
      <c r="H99" s="136"/>
      <c r="I99" s="137"/>
      <c r="J99" s="137"/>
      <c r="K99" s="137"/>
      <c r="L99" s="346" t="s">
        <v>1</v>
      </c>
      <c r="M99" s="346"/>
      <c r="N99" s="346"/>
      <c r="O99" s="346"/>
      <c r="P99" s="346"/>
      <c r="Q99" s="346"/>
      <c r="R99" s="137"/>
      <c r="S99" s="137"/>
      <c r="T99" s="137"/>
      <c r="U99" s="137"/>
      <c r="V99" s="137"/>
      <c r="W99" s="136"/>
      <c r="X99" s="136"/>
      <c r="Y99" s="137"/>
      <c r="Z99" s="137"/>
      <c r="AA99" s="137"/>
      <c r="AB99" s="353" t="s">
        <v>245</v>
      </c>
      <c r="AC99" s="353"/>
      <c r="AD99" s="353"/>
      <c r="AE99" s="353"/>
      <c r="AF99" s="353"/>
      <c r="AG99" s="267"/>
    </row>
    <row r="100" spans="1:33" ht="12.75">
      <c r="A100" s="139"/>
      <c r="B100" s="140"/>
      <c r="C100" s="140"/>
      <c r="D100" s="141"/>
      <c r="E100" s="140"/>
      <c r="F100" s="141"/>
      <c r="G100" s="79"/>
      <c r="H100" s="79"/>
      <c r="I100" s="79"/>
      <c r="J100" s="79"/>
      <c r="K100" s="142" t="s">
        <v>240</v>
      </c>
      <c r="L100" s="335"/>
      <c r="M100" s="336"/>
      <c r="N100" s="336"/>
      <c r="O100" s="336"/>
      <c r="P100" s="336"/>
      <c r="Q100" s="337"/>
      <c r="R100" s="140"/>
      <c r="S100" s="140"/>
      <c r="T100" s="141"/>
      <c r="U100" s="140"/>
      <c r="V100" s="141"/>
      <c r="W100" s="141"/>
      <c r="X100" s="143"/>
      <c r="Y100" s="143"/>
      <c r="Z100" s="143"/>
      <c r="AA100" s="142" t="s">
        <v>240</v>
      </c>
      <c r="AB100" s="332"/>
      <c r="AC100" s="333"/>
      <c r="AD100" s="333"/>
      <c r="AE100" s="333"/>
      <c r="AF100" s="334"/>
      <c r="AG100" s="268"/>
    </row>
    <row r="101" spans="1:33" ht="12.75">
      <c r="A101" s="139"/>
      <c r="B101" s="140"/>
      <c r="C101" s="140"/>
      <c r="D101" s="140"/>
      <c r="E101" s="141"/>
      <c r="F101" s="141"/>
      <c r="G101" s="141"/>
      <c r="H101" s="142"/>
      <c r="I101" s="142"/>
      <c r="J101" s="142"/>
      <c r="K101" s="142" t="s">
        <v>241</v>
      </c>
      <c r="L101" s="355"/>
      <c r="M101" s="356"/>
      <c r="N101" s="356"/>
      <c r="O101" s="356"/>
      <c r="P101" s="356"/>
      <c r="Q101" s="357"/>
      <c r="R101" s="140"/>
      <c r="S101" s="140"/>
      <c r="T101" s="140"/>
      <c r="U101" s="141"/>
      <c r="V101" s="141"/>
      <c r="W101" s="140"/>
      <c r="X101" s="140"/>
      <c r="Y101" s="143"/>
      <c r="Z101" s="143"/>
      <c r="AA101" s="142" t="s">
        <v>241</v>
      </c>
      <c r="AB101" s="332"/>
      <c r="AC101" s="333"/>
      <c r="AD101" s="333"/>
      <c r="AE101" s="333"/>
      <c r="AF101" s="334"/>
      <c r="AG101" s="117"/>
    </row>
    <row r="102" spans="1:33" ht="12.75">
      <c r="A102" s="139"/>
      <c r="B102" s="140"/>
      <c r="C102" s="140"/>
      <c r="D102" s="140"/>
      <c r="E102" s="141"/>
      <c r="F102" s="141"/>
      <c r="G102" s="140"/>
      <c r="H102" s="140"/>
      <c r="I102" s="143"/>
      <c r="J102" s="143"/>
      <c r="K102" s="142" t="s">
        <v>242</v>
      </c>
      <c r="L102" s="94"/>
      <c r="M102" s="95"/>
      <c r="N102" s="95"/>
      <c r="O102" s="95"/>
      <c r="P102" s="95"/>
      <c r="Q102" s="96"/>
      <c r="R102" s="140"/>
      <c r="S102" s="140"/>
      <c r="T102" s="140"/>
      <c r="U102" s="141"/>
      <c r="V102" s="141"/>
      <c r="W102" s="140"/>
      <c r="X102" s="140"/>
      <c r="Y102" s="143"/>
      <c r="Z102" s="143"/>
      <c r="AA102" s="142" t="s">
        <v>242</v>
      </c>
      <c r="AB102" s="332"/>
      <c r="AC102" s="333"/>
      <c r="AD102" s="333"/>
      <c r="AE102" s="333"/>
      <c r="AF102" s="334"/>
      <c r="AG102" s="117"/>
    </row>
    <row r="103" spans="1:33" ht="12.75">
      <c r="A103" s="139"/>
      <c r="B103" s="140"/>
      <c r="C103" s="140"/>
      <c r="D103" s="140"/>
      <c r="E103" s="141"/>
      <c r="F103" s="141"/>
      <c r="G103" s="140"/>
      <c r="H103" s="140"/>
      <c r="I103" s="143"/>
      <c r="J103" s="143"/>
      <c r="K103" s="142" t="s">
        <v>243</v>
      </c>
      <c r="L103" s="97"/>
      <c r="M103" s="98"/>
      <c r="N103" s="98"/>
      <c r="O103" s="98"/>
      <c r="P103" s="98"/>
      <c r="Q103" s="99"/>
      <c r="R103" s="140"/>
      <c r="S103" s="140"/>
      <c r="T103" s="140"/>
      <c r="U103" s="141"/>
      <c r="V103" s="141"/>
      <c r="W103" s="140"/>
      <c r="X103" s="140"/>
      <c r="Y103" s="143"/>
      <c r="Z103" s="143"/>
      <c r="AA103" s="142" t="s">
        <v>243</v>
      </c>
      <c r="AB103" s="332"/>
      <c r="AC103" s="333"/>
      <c r="AD103" s="333"/>
      <c r="AE103" s="333"/>
      <c r="AF103" s="334"/>
      <c r="AG103" s="117"/>
    </row>
    <row r="104" spans="1:33" ht="12.75">
      <c r="A104" s="120"/>
      <c r="B104" s="9"/>
      <c r="C104" s="9"/>
      <c r="D104" s="9"/>
      <c r="E104" s="9"/>
      <c r="F104" s="9"/>
      <c r="G104" s="9"/>
      <c r="H104" s="9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117"/>
    </row>
    <row r="105" spans="1:33" ht="12.75">
      <c r="A105" s="120"/>
      <c r="B105" s="9"/>
      <c r="C105" s="9"/>
      <c r="D105" s="9"/>
      <c r="E105" s="9"/>
      <c r="F105" s="9"/>
      <c r="G105" s="9"/>
      <c r="H105" s="9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5"/>
      <c r="AB105" s="7"/>
      <c r="AC105" s="7"/>
      <c r="AD105" s="5"/>
      <c r="AE105" s="7"/>
      <c r="AF105" s="7"/>
      <c r="AG105" s="117"/>
    </row>
    <row r="106" spans="1:33" ht="12.75">
      <c r="A106" s="120"/>
      <c r="B106" s="9"/>
      <c r="C106" s="9"/>
      <c r="D106" s="9"/>
      <c r="E106" s="9"/>
      <c r="F106" s="9"/>
      <c r="G106" s="9"/>
      <c r="H106" s="9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5"/>
      <c r="AB106" s="7"/>
      <c r="AC106" s="7"/>
      <c r="AD106" s="5"/>
      <c r="AE106" s="7"/>
      <c r="AF106" s="7"/>
      <c r="AG106" s="117"/>
    </row>
    <row r="107" spans="1:254" ht="15">
      <c r="A107" s="118" t="s">
        <v>61</v>
      </c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9"/>
      <c r="AH107" s="12"/>
      <c r="AI107" s="12"/>
      <c r="AJ107" s="12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33" ht="12.75">
      <c r="A108" s="120"/>
      <c r="B108" s="9"/>
      <c r="C108" s="9"/>
      <c r="D108" s="9"/>
      <c r="E108" s="9"/>
      <c r="F108" s="9"/>
      <c r="G108" s="9"/>
      <c r="H108" s="9"/>
      <c r="I108" s="7"/>
      <c r="J108" s="5"/>
      <c r="K108" s="17"/>
      <c r="L108" s="17"/>
      <c r="M108" s="17"/>
      <c r="N108" s="7"/>
      <c r="O108" s="17"/>
      <c r="P108" s="17"/>
      <c r="Q108" s="1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117"/>
    </row>
    <row r="109" spans="1:33" ht="12.75">
      <c r="A109" s="120"/>
      <c r="B109" s="9" t="s">
        <v>62</v>
      </c>
      <c r="C109" s="146"/>
      <c r="D109" s="146"/>
      <c r="E109" s="146"/>
      <c r="F109" s="146"/>
      <c r="G109" s="347" t="s">
        <v>63</v>
      </c>
      <c r="H109" s="347"/>
      <c r="I109" s="347"/>
      <c r="J109" s="347"/>
      <c r="K109" s="146" t="s">
        <v>64</v>
      </c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17"/>
    </row>
    <row r="110" spans="1:33" ht="12.75">
      <c r="A110" s="120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17"/>
    </row>
    <row r="111" spans="1:33" ht="12.75">
      <c r="A111" s="120"/>
      <c r="B111" s="100" t="s">
        <v>68</v>
      </c>
      <c r="C111" s="9"/>
      <c r="D111" s="9"/>
      <c r="E111" s="9"/>
      <c r="F111" s="9"/>
      <c r="G111" s="9"/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117"/>
    </row>
    <row r="112" spans="1:33" ht="12.75">
      <c r="A112" s="120"/>
      <c r="B112" s="104" t="s">
        <v>69</v>
      </c>
      <c r="C112" s="126"/>
      <c r="D112" s="126"/>
      <c r="E112" s="126"/>
      <c r="F112" s="126"/>
      <c r="G112" s="126"/>
      <c r="H112" s="126"/>
      <c r="I112" s="147"/>
      <c r="J112" s="147"/>
      <c r="K112" s="147"/>
      <c r="L112" s="147"/>
      <c r="M112" s="147"/>
      <c r="N112" s="14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117"/>
    </row>
    <row r="113" spans="1:33" ht="12.75">
      <c r="A113" s="120"/>
      <c r="B113" s="104"/>
      <c r="C113" s="126"/>
      <c r="D113" s="126"/>
      <c r="E113" s="126"/>
      <c r="F113" s="126"/>
      <c r="G113" s="126"/>
      <c r="H113" s="126"/>
      <c r="I113" s="147"/>
      <c r="J113" s="147"/>
      <c r="K113" s="147"/>
      <c r="L113" s="147"/>
      <c r="M113" s="147"/>
      <c r="N113" s="14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117"/>
    </row>
    <row r="114" spans="1:33" ht="12.75">
      <c r="A114" s="120"/>
      <c r="B114" s="34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117"/>
    </row>
    <row r="115" spans="1:33" ht="12.75">
      <c r="A115" s="120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117"/>
    </row>
    <row r="116" spans="1:33" ht="12.75">
      <c r="A116" s="120"/>
      <c r="B116" s="342"/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117"/>
    </row>
    <row r="117" spans="1:33" ht="12.75">
      <c r="A117" s="120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117"/>
    </row>
    <row r="118" spans="1:33" ht="12.75">
      <c r="A118" s="120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117"/>
    </row>
    <row r="119" spans="1:33" ht="12.75">
      <c r="A119" s="120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117"/>
    </row>
    <row r="120" spans="1:33" ht="12.75">
      <c r="A120" s="120"/>
      <c r="B120" s="34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117"/>
    </row>
    <row r="121" spans="1:33" ht="12.75" customHeight="1">
      <c r="A121" s="120"/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117"/>
    </row>
    <row r="122" spans="1:33" ht="12.75" customHeight="1">
      <c r="A122" s="120"/>
      <c r="B122" s="342"/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117"/>
    </row>
    <row r="123" spans="1:33" ht="12.75" customHeight="1">
      <c r="A123" s="120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117"/>
    </row>
    <row r="124" spans="1:33" ht="12.75" customHeight="1">
      <c r="A124" s="120"/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117"/>
    </row>
    <row r="125" spans="1:33" ht="12.75" customHeight="1">
      <c r="A125" s="120"/>
      <c r="B125" s="342"/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117"/>
    </row>
    <row r="126" spans="1:33" ht="21.75" customHeight="1">
      <c r="A126" s="120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117"/>
    </row>
    <row r="127" spans="1:33" ht="12.75">
      <c r="A127" s="120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117"/>
    </row>
    <row r="128" spans="1:33" ht="12.75">
      <c r="A128" s="120"/>
      <c r="B128" s="342"/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117"/>
    </row>
    <row r="129" spans="1:33" ht="12.75">
      <c r="A129" s="120"/>
      <c r="B129" s="9"/>
      <c r="C129" s="9"/>
      <c r="D129" s="9"/>
      <c r="E129" s="9"/>
      <c r="F129" s="9"/>
      <c r="G129" s="9"/>
      <c r="H129" s="9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117"/>
    </row>
    <row r="130" spans="1:36" ht="13.5" thickBot="1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50"/>
      <c r="AH130" s="1"/>
      <c r="AI130" s="1"/>
      <c r="AJ130" s="1"/>
    </row>
    <row r="132" spans="33:36" ht="12.75">
      <c r="AG132" s="3"/>
      <c r="AJ132" s="1"/>
    </row>
    <row r="133" ht="13.5" customHeight="1"/>
    <row r="447" spans="1:36" ht="12.75">
      <c r="A447" s="13" t="s">
        <v>234</v>
      </c>
      <c r="B447" s="1"/>
      <c r="C447" s="1"/>
      <c r="D447" s="1"/>
      <c r="E447" s="1"/>
      <c r="F447" s="1"/>
      <c r="G447" s="1"/>
      <c r="H447" s="1"/>
      <c r="AH447" s="1"/>
      <c r="AI447" s="1"/>
      <c r="AJ447" s="1"/>
    </row>
    <row r="448" spans="1:36" ht="12.75">
      <c r="A448" s="13" t="s">
        <v>235</v>
      </c>
      <c r="D448" s="1"/>
      <c r="E448" s="1"/>
      <c r="F448" s="1"/>
      <c r="G448" s="1"/>
      <c r="H448" s="1"/>
      <c r="AH448" s="1"/>
      <c r="AI448" s="1"/>
      <c r="AJ448" s="1"/>
    </row>
  </sheetData>
  <sheetProtection/>
  <mergeCells count="123">
    <mergeCell ref="AB103:AF103"/>
    <mergeCell ref="AB99:AF99"/>
    <mergeCell ref="L87:Q87"/>
    <mergeCell ref="AA22:AE22"/>
    <mergeCell ref="AB90:AF90"/>
    <mergeCell ref="AB91:AF91"/>
    <mergeCell ref="AB92:AF92"/>
    <mergeCell ref="L101:Q101"/>
    <mergeCell ref="AB100:AF100"/>
    <mergeCell ref="AB101:AF101"/>
    <mergeCell ref="G9:P9"/>
    <mergeCell ref="W9:AE9"/>
    <mergeCell ref="AB102:AF102"/>
    <mergeCell ref="AB87:AF87"/>
    <mergeCell ref="L88:Q88"/>
    <mergeCell ref="L90:Q90"/>
    <mergeCell ref="AB88:AF88"/>
    <mergeCell ref="AB89:AF89"/>
    <mergeCell ref="L93:Q93"/>
    <mergeCell ref="L95:Q95"/>
    <mergeCell ref="B114:AF128"/>
    <mergeCell ref="AB93:AF93"/>
    <mergeCell ref="AB94:AF94"/>
    <mergeCell ref="AB95:AF95"/>
    <mergeCell ref="L99:Q99"/>
    <mergeCell ref="K84:M84"/>
    <mergeCell ref="O84:Q84"/>
    <mergeCell ref="G109:J109"/>
    <mergeCell ref="L92:Q92"/>
    <mergeCell ref="L94:Q94"/>
    <mergeCell ref="L89:Q89"/>
    <mergeCell ref="L91:Q91"/>
    <mergeCell ref="L100:Q100"/>
    <mergeCell ref="G72:N72"/>
    <mergeCell ref="K81:M81"/>
    <mergeCell ref="O81:Q81"/>
    <mergeCell ref="K82:M82"/>
    <mergeCell ref="O82:Q82"/>
    <mergeCell ref="G73:K73"/>
    <mergeCell ref="AA63:AF63"/>
    <mergeCell ref="AA64:AF64"/>
    <mergeCell ref="G69:O69"/>
    <mergeCell ref="G71:K71"/>
    <mergeCell ref="B63:J63"/>
    <mergeCell ref="K63:O63"/>
    <mergeCell ref="P63:U63"/>
    <mergeCell ref="V63:Z63"/>
    <mergeCell ref="AA61:AF61"/>
    <mergeCell ref="B62:J62"/>
    <mergeCell ref="K62:O62"/>
    <mergeCell ref="P62:U62"/>
    <mergeCell ref="V62:Z62"/>
    <mergeCell ref="AA62:AF62"/>
    <mergeCell ref="B61:J61"/>
    <mergeCell ref="K61:O61"/>
    <mergeCell ref="P61:U61"/>
    <mergeCell ref="V61:Z61"/>
    <mergeCell ref="K59:O59"/>
    <mergeCell ref="P59:U59"/>
    <mergeCell ref="AA59:AF59"/>
    <mergeCell ref="B60:J60"/>
    <mergeCell ref="K60:O60"/>
    <mergeCell ref="P60:U60"/>
    <mergeCell ref="V60:Z60"/>
    <mergeCell ref="AA60:AF60"/>
    <mergeCell ref="K54:P54"/>
    <mergeCell ref="R54:U54"/>
    <mergeCell ref="W54:Z54"/>
    <mergeCell ref="AA57:AF57"/>
    <mergeCell ref="K58:O58"/>
    <mergeCell ref="P58:U58"/>
    <mergeCell ref="AA58:AF58"/>
    <mergeCell ref="K53:P53"/>
    <mergeCell ref="R53:U53"/>
    <mergeCell ref="W53:Z53"/>
    <mergeCell ref="AB54:AF54"/>
    <mergeCell ref="D55:I55"/>
    <mergeCell ref="K55:P55"/>
    <mergeCell ref="R55:U55"/>
    <mergeCell ref="W55:Z55"/>
    <mergeCell ref="AB55:AF55"/>
    <mergeCell ref="D54:I54"/>
    <mergeCell ref="D47:V47"/>
    <mergeCell ref="X47:AA47"/>
    <mergeCell ref="AC47:AF47"/>
    <mergeCell ref="AB52:AF52"/>
    <mergeCell ref="AB53:AF53"/>
    <mergeCell ref="D52:I52"/>
    <mergeCell ref="K52:P52"/>
    <mergeCell ref="R52:U52"/>
    <mergeCell ref="W52:Z52"/>
    <mergeCell ref="D53:I53"/>
    <mergeCell ref="B41:V41"/>
    <mergeCell ref="D45:V45"/>
    <mergeCell ref="X45:AA45"/>
    <mergeCell ref="AC45:AF45"/>
    <mergeCell ref="D46:V46"/>
    <mergeCell ref="X46:AA46"/>
    <mergeCell ref="AC46:AF46"/>
    <mergeCell ref="G26:P26"/>
    <mergeCell ref="G31:P31"/>
    <mergeCell ref="W31:AE31"/>
    <mergeCell ref="G32:P32"/>
    <mergeCell ref="G34:P34"/>
    <mergeCell ref="B38:V38"/>
    <mergeCell ref="X38:AA38"/>
    <mergeCell ref="AC38:AF38"/>
    <mergeCell ref="G12:P12"/>
    <mergeCell ref="W12:AE12"/>
    <mergeCell ref="G14:P14"/>
    <mergeCell ref="W14:AE14"/>
    <mergeCell ref="G28:P28"/>
    <mergeCell ref="G30:P30"/>
    <mergeCell ref="G27:P27"/>
    <mergeCell ref="G17:P17"/>
    <mergeCell ref="G18:P18"/>
    <mergeCell ref="K22:P22"/>
    <mergeCell ref="G16:P16"/>
    <mergeCell ref="W16:AE16"/>
    <mergeCell ref="W17:AE17"/>
    <mergeCell ref="W18:AE18"/>
    <mergeCell ref="G15:P15"/>
    <mergeCell ref="W15:AE15"/>
  </mergeCells>
  <dataValidations count="1">
    <dataValidation type="list" allowBlank="1" showInputMessage="1" showErrorMessage="1" sqref="G73:K74">
      <formula1>$A$446:$A$447</formula1>
    </dataValidation>
  </dataValidations>
  <hyperlinks>
    <hyperlink ref="G109" location="Employee!A1" display=" Employee tab"/>
    <hyperlink ref="G109:J109" location="'EMPLOYEE EXP'!A1" display=" Employee tab"/>
  </hyperlinks>
  <printOptions/>
  <pageMargins left="0.25" right="0.25" top="0.4" bottom="0.4" header="0.5118055555555556" footer="0.5118055555555556"/>
  <pageSetup cellComments="atEnd" horizontalDpi="300" verticalDpi="300" orientation="portrait" r:id="rId3"/>
  <rowBreaks count="1" manualBreakCount="1">
    <brk id="5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H55" sqref="H55"/>
    </sheetView>
  </sheetViews>
  <sheetFormatPr defaultColWidth="9.140625" defaultRowHeight="12.75"/>
  <cols>
    <col min="1" max="1" width="3.28125" style="0" customWidth="1"/>
    <col min="2" max="2" width="32.57421875" style="0" customWidth="1"/>
    <col min="3" max="15" width="3.28125" style="0" customWidth="1"/>
    <col min="16" max="16" width="6.140625" style="0" customWidth="1"/>
    <col min="17" max="31" width="3.28125" style="0" customWidth="1"/>
  </cols>
  <sheetData>
    <row r="1" spans="1:31" s="265" customFormat="1" ht="22.5">
      <c r="A1" s="269"/>
      <c r="B1" s="270"/>
      <c r="C1" s="271"/>
      <c r="D1" s="271"/>
      <c r="E1" s="272"/>
      <c r="F1" s="270" t="s">
        <v>247</v>
      </c>
      <c r="G1" s="270"/>
      <c r="H1" s="271"/>
      <c r="I1" s="271"/>
      <c r="J1" s="271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3"/>
    </row>
    <row r="2" spans="1:31" s="265" customFormat="1" ht="22.5">
      <c r="A2" s="284"/>
      <c r="B2" s="26"/>
      <c r="C2" s="31"/>
      <c r="D2" s="31"/>
      <c r="E2" s="53"/>
      <c r="F2" s="26"/>
      <c r="G2" s="26"/>
      <c r="H2" s="31"/>
      <c r="I2" s="31"/>
      <c r="J2" s="31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85"/>
    </row>
    <row r="3" spans="1:31" ht="12.75">
      <c r="A3" s="21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231"/>
    </row>
    <row r="4" spans="1:31" ht="12.75">
      <c r="A4" s="227"/>
      <c r="B4" s="274" t="s">
        <v>87</v>
      </c>
      <c r="C4" s="361" t="str">
        <f>CONCATENATE(INTERVIEW_SHEET!G12," ",INTERVIEW_SHEET!G14)</f>
        <v> 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17"/>
      <c r="O4" s="7"/>
      <c r="P4" s="310" t="s">
        <v>88</v>
      </c>
      <c r="Q4" s="310"/>
      <c r="R4" s="310"/>
      <c r="S4" s="362"/>
      <c r="T4" s="361" t="str">
        <f>CONCATENATE(INTERVIEW_SHEET!W12," ",INTERVIEW_SHEET!W14)</f>
        <v> </v>
      </c>
      <c r="U4" s="361"/>
      <c r="V4" s="361"/>
      <c r="W4" s="361"/>
      <c r="X4" s="361"/>
      <c r="Y4" s="361"/>
      <c r="Z4" s="361"/>
      <c r="AA4" s="361"/>
      <c r="AB4" s="361"/>
      <c r="AC4" s="361"/>
      <c r="AD4" s="17"/>
      <c r="AE4" s="229"/>
    </row>
    <row r="5" spans="1:31" ht="12.75">
      <c r="A5" s="227"/>
      <c r="B5" s="22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7"/>
      <c r="P5" s="9"/>
      <c r="Q5" s="9"/>
      <c r="R5" s="9"/>
      <c r="S5" s="9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229"/>
    </row>
    <row r="6" spans="1:31" ht="12.75">
      <c r="A6" s="227"/>
      <c r="B6" s="275" t="s">
        <v>34</v>
      </c>
      <c r="C6" s="361">
        <f>CONCATENATE(INTERVIEW_SHEET!G18)</f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17"/>
      <c r="O6" s="7"/>
      <c r="P6" s="358" t="s">
        <v>34</v>
      </c>
      <c r="Q6" s="358"/>
      <c r="R6" s="358"/>
      <c r="S6" s="359"/>
      <c r="T6" s="361">
        <f>CONCATENATE(INTERVIEW_SHEET!W18)</f>
      </c>
      <c r="U6" s="361"/>
      <c r="V6" s="361"/>
      <c r="W6" s="361"/>
      <c r="X6" s="361"/>
      <c r="Y6" s="361"/>
      <c r="Z6" s="361"/>
      <c r="AA6" s="361"/>
      <c r="AB6" s="361"/>
      <c r="AC6" s="361"/>
      <c r="AD6" s="17"/>
      <c r="AE6" s="229"/>
    </row>
    <row r="7" spans="1:31" ht="12.75">
      <c r="A7" s="214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231"/>
    </row>
    <row r="8" spans="1:34" s="1" customFormat="1" ht="15">
      <c r="A8" s="120"/>
      <c r="B8" s="276" t="s">
        <v>251</v>
      </c>
      <c r="C8" s="260"/>
      <c r="D8" s="260"/>
      <c r="E8" s="260"/>
      <c r="F8" s="260"/>
      <c r="G8" s="261"/>
      <c r="H8" s="277"/>
      <c r="I8" s="278"/>
      <c r="J8" s="278"/>
      <c r="K8" s="278"/>
      <c r="L8" s="278"/>
      <c r="M8" s="7"/>
      <c r="N8" s="17"/>
      <c r="O8" s="17"/>
      <c r="P8" s="1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17"/>
      <c r="AF8" s="3"/>
      <c r="AG8" s="3"/>
      <c r="AH8" s="3"/>
    </row>
    <row r="9" spans="1:31" ht="12.75">
      <c r="A9" s="214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231"/>
    </row>
    <row r="10" spans="1:31" ht="15">
      <c r="A10" s="279" t="s">
        <v>89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9"/>
    </row>
    <row r="11" spans="1:31" ht="12.75">
      <c r="A11" s="12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17"/>
    </row>
    <row r="12" spans="1:31" ht="12.75">
      <c r="A12" s="120"/>
      <c r="B12" s="7"/>
      <c r="C12" s="7"/>
      <c r="D12" s="7"/>
      <c r="E12" s="7"/>
      <c r="F12" s="7"/>
      <c r="G12" s="7"/>
      <c r="H12" s="30"/>
      <c r="I12" s="30"/>
      <c r="J12" s="30"/>
      <c r="K12" s="30"/>
      <c r="L12" s="30"/>
      <c r="M12" s="30"/>
      <c r="N12" s="30"/>
      <c r="O12" s="30"/>
      <c r="P12" s="30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17"/>
    </row>
    <row r="13" spans="1:34" s="1" customFormat="1" ht="13.5">
      <c r="A13" s="120"/>
      <c r="B13" s="100"/>
      <c r="C13" s="280"/>
      <c r="D13" s="280"/>
      <c r="E13" s="280"/>
      <c r="F13" s="280"/>
      <c r="G13" s="281"/>
      <c r="H13" s="282"/>
      <c r="I13" s="283" t="s">
        <v>1</v>
      </c>
      <c r="J13" s="283"/>
      <c r="K13" s="283"/>
      <c r="L13" s="283"/>
      <c r="M13" s="283"/>
      <c r="N13" s="283" t="s">
        <v>2</v>
      </c>
      <c r="O13" s="283"/>
      <c r="P13" s="283"/>
      <c r="Q13" s="132"/>
      <c r="R13" s="132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17"/>
      <c r="AG13" s="3"/>
      <c r="AH13" s="3"/>
    </row>
    <row r="14" spans="1:34" s="1" customFormat="1" ht="3.75" customHeight="1">
      <c r="A14" s="120"/>
      <c r="B14" s="9"/>
      <c r="C14" s="9"/>
      <c r="D14" s="9"/>
      <c r="E14" s="9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9"/>
      <c r="R14" s="9"/>
      <c r="S14" s="7"/>
      <c r="T14" s="7"/>
      <c r="U14" s="7"/>
      <c r="V14" s="9"/>
      <c r="W14" s="9"/>
      <c r="X14" s="6"/>
      <c r="Y14" s="6"/>
      <c r="Z14" s="6"/>
      <c r="AA14" s="6"/>
      <c r="AB14" s="7"/>
      <c r="AC14" s="6"/>
      <c r="AD14" s="6"/>
      <c r="AE14" s="153"/>
      <c r="AF14" s="3"/>
      <c r="AG14" s="3"/>
      <c r="AH14" s="3"/>
    </row>
    <row r="15" spans="1:34" s="1" customFormat="1" ht="13.5" customHeight="1">
      <c r="A15" s="120"/>
      <c r="B15" s="9" t="s">
        <v>257</v>
      </c>
      <c r="C15" s="9"/>
      <c r="D15" s="9"/>
      <c r="E15" s="9"/>
      <c r="F15" s="9"/>
      <c r="G15" s="7"/>
      <c r="H15" s="5" t="s">
        <v>57</v>
      </c>
      <c r="I15" s="360"/>
      <c r="J15" s="360"/>
      <c r="K15" s="360"/>
      <c r="L15" s="7"/>
      <c r="M15" s="5" t="s">
        <v>57</v>
      </c>
      <c r="N15" s="360"/>
      <c r="O15" s="360"/>
      <c r="P15" s="360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17"/>
      <c r="AF15" s="3"/>
      <c r="AG15" s="3"/>
      <c r="AH15" s="3"/>
    </row>
    <row r="16" spans="1:34" s="1" customFormat="1" ht="13.5" customHeight="1">
      <c r="A16" s="120"/>
      <c r="B16" s="9"/>
      <c r="C16" s="9"/>
      <c r="D16" s="9"/>
      <c r="E16" s="9"/>
      <c r="F16" s="9"/>
      <c r="G16" s="7"/>
      <c r="H16" s="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17"/>
      <c r="AF16" s="3"/>
      <c r="AG16" s="3"/>
      <c r="AH16" s="3"/>
    </row>
    <row r="17" spans="1:34" s="1" customFormat="1" ht="12.75">
      <c r="A17" s="120"/>
      <c r="B17" s="9" t="s">
        <v>252</v>
      </c>
      <c r="C17" s="9"/>
      <c r="D17" s="9"/>
      <c r="E17" s="9"/>
      <c r="F17" s="9"/>
      <c r="G17" s="7"/>
      <c r="H17" s="5" t="s">
        <v>57</v>
      </c>
      <c r="I17" s="360"/>
      <c r="J17" s="360"/>
      <c r="K17" s="360"/>
      <c r="L17" s="7"/>
      <c r="M17" s="5" t="s">
        <v>57</v>
      </c>
      <c r="N17" s="360"/>
      <c r="O17" s="360"/>
      <c r="P17" s="360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17"/>
      <c r="AF17" s="3"/>
      <c r="AG17" s="3"/>
      <c r="AH17" s="3"/>
    </row>
    <row r="18" spans="1:34" s="1" customFormat="1" ht="12.75">
      <c r="A18" s="120"/>
      <c r="B18" s="9"/>
      <c r="C18" s="9"/>
      <c r="D18" s="9"/>
      <c r="E18" s="9"/>
      <c r="F18" s="9"/>
      <c r="G18" s="7"/>
      <c r="H18" s="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17"/>
      <c r="AF18" s="3"/>
      <c r="AG18" s="3"/>
      <c r="AH18" s="3"/>
    </row>
    <row r="19" spans="1:34" s="1" customFormat="1" ht="12.75">
      <c r="A19" s="120"/>
      <c r="B19" s="9" t="s">
        <v>250</v>
      </c>
      <c r="C19" s="9"/>
      <c r="D19" s="9"/>
      <c r="E19" s="9"/>
      <c r="F19" s="9"/>
      <c r="G19" s="7"/>
      <c r="H19" s="5" t="s">
        <v>57</v>
      </c>
      <c r="I19" s="360"/>
      <c r="J19" s="360"/>
      <c r="K19" s="360"/>
      <c r="L19" s="7"/>
      <c r="M19" s="5" t="s">
        <v>57</v>
      </c>
      <c r="N19" s="360"/>
      <c r="O19" s="360"/>
      <c r="P19" s="36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17"/>
      <c r="AF19" s="3"/>
      <c r="AG19" s="3"/>
      <c r="AH19" s="3"/>
    </row>
    <row r="20" spans="1:34" s="1" customFormat="1" ht="12.75">
      <c r="A20" s="120"/>
      <c r="B20" s="9"/>
      <c r="C20" s="9"/>
      <c r="D20" s="9"/>
      <c r="E20" s="9"/>
      <c r="F20" s="9"/>
      <c r="G20" s="7"/>
      <c r="H20" s="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17"/>
      <c r="AF20" s="3"/>
      <c r="AG20" s="3"/>
      <c r="AH20" s="3"/>
    </row>
    <row r="21" spans="1:34" s="1" customFormat="1" ht="12.75">
      <c r="A21" s="120"/>
      <c r="B21" s="9" t="s">
        <v>248</v>
      </c>
      <c r="C21" s="9"/>
      <c r="D21" s="9"/>
      <c r="E21" s="9"/>
      <c r="F21" s="9"/>
      <c r="G21" s="7"/>
      <c r="H21" s="5" t="s">
        <v>57</v>
      </c>
      <c r="I21" s="360"/>
      <c r="J21" s="360"/>
      <c r="K21" s="360"/>
      <c r="L21" s="7"/>
      <c r="M21" s="5" t="s">
        <v>57</v>
      </c>
      <c r="N21" s="360"/>
      <c r="O21" s="360"/>
      <c r="P21" s="360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17"/>
      <c r="AF21" s="3"/>
      <c r="AG21" s="3"/>
      <c r="AH21" s="3"/>
    </row>
    <row r="22" spans="1:34" s="1" customFormat="1" ht="12.75">
      <c r="A22" s="120"/>
      <c r="B22" s="9"/>
      <c r="C22" s="9"/>
      <c r="D22" s="9"/>
      <c r="E22" s="9"/>
      <c r="F22" s="9"/>
      <c r="G22" s="7"/>
      <c r="H22" s="5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17"/>
      <c r="AF22" s="3"/>
      <c r="AG22" s="3"/>
      <c r="AH22" s="3"/>
    </row>
    <row r="23" spans="1:34" s="1" customFormat="1" ht="12.75">
      <c r="A23" s="120"/>
      <c r="B23" s="9" t="s">
        <v>249</v>
      </c>
      <c r="C23" s="9"/>
      <c r="D23" s="9"/>
      <c r="E23" s="9"/>
      <c r="F23" s="9"/>
      <c r="G23" s="7"/>
      <c r="H23" s="5" t="s">
        <v>57</v>
      </c>
      <c r="I23" s="360"/>
      <c r="J23" s="360"/>
      <c r="K23" s="360"/>
      <c r="L23" s="7"/>
      <c r="M23" s="5" t="s">
        <v>57</v>
      </c>
      <c r="N23" s="360"/>
      <c r="O23" s="360"/>
      <c r="P23" s="360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17"/>
      <c r="AF23" s="3"/>
      <c r="AG23" s="3"/>
      <c r="AH23" s="3"/>
    </row>
    <row r="24" spans="1:31" ht="12.75">
      <c r="A24" s="12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17"/>
    </row>
    <row r="25" spans="1:31" ht="12.75">
      <c r="A25" s="120"/>
      <c r="B25" s="53" t="s">
        <v>255</v>
      </c>
      <c r="C25" s="7"/>
      <c r="D25" s="7"/>
      <c r="E25" s="7"/>
      <c r="F25" s="7"/>
      <c r="G25" s="7"/>
      <c r="H25" s="5" t="s">
        <v>57</v>
      </c>
      <c r="I25" s="360"/>
      <c r="J25" s="360"/>
      <c r="K25" s="360"/>
      <c r="L25" s="7"/>
      <c r="M25" s="5" t="s">
        <v>57</v>
      </c>
      <c r="N25" s="360"/>
      <c r="O25" s="360"/>
      <c r="P25" s="360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17"/>
    </row>
    <row r="26" spans="1:31" ht="12.75">
      <c r="A26" s="12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17"/>
    </row>
    <row r="27" spans="1:31" ht="12.75">
      <c r="A27" s="120"/>
      <c r="B27" s="31" t="s">
        <v>256</v>
      </c>
      <c r="C27" s="7"/>
      <c r="D27" s="7"/>
      <c r="E27" s="7"/>
      <c r="F27" s="7"/>
      <c r="G27" s="7"/>
      <c r="H27" s="5" t="s">
        <v>57</v>
      </c>
      <c r="I27" s="360"/>
      <c r="J27" s="360"/>
      <c r="K27" s="360"/>
      <c r="L27" s="7"/>
      <c r="M27" s="5" t="s">
        <v>57</v>
      </c>
      <c r="N27" s="360"/>
      <c r="O27" s="360"/>
      <c r="P27" s="36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17"/>
    </row>
    <row r="28" spans="1:31" ht="12.75">
      <c r="A28" s="12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17"/>
    </row>
    <row r="29" spans="1:31" ht="12.75">
      <c r="A29" s="12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17"/>
    </row>
    <row r="30" spans="1:31" ht="12.75">
      <c r="A30" s="12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17"/>
    </row>
    <row r="31" spans="1:31" ht="12.75">
      <c r="A31" s="12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17"/>
    </row>
    <row r="32" spans="1:31" ht="12.75">
      <c r="A32" s="12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17"/>
    </row>
    <row r="33" spans="1:31" ht="12.75">
      <c r="A33" s="12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17"/>
    </row>
    <row r="34" spans="1:31" ht="12.75">
      <c r="A34" s="12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17"/>
    </row>
    <row r="35" spans="1:31" ht="12.75">
      <c r="A35" s="12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17"/>
    </row>
    <row r="36" spans="1:31" ht="12.75">
      <c r="A36" s="12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17"/>
    </row>
    <row r="37" spans="1:31" ht="12.75">
      <c r="A37" s="12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17"/>
    </row>
    <row r="38" spans="1:31" ht="12.75">
      <c r="A38" s="12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17"/>
    </row>
    <row r="39" spans="1:31" ht="12.75">
      <c r="A39" s="12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117"/>
    </row>
    <row r="40" spans="1:31" ht="12.75">
      <c r="A40" s="12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17"/>
    </row>
    <row r="41" spans="1:31" ht="13.5" thickBot="1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50"/>
    </row>
  </sheetData>
  <sheetProtection/>
  <mergeCells count="20">
    <mergeCell ref="I25:K25"/>
    <mergeCell ref="N25:P25"/>
    <mergeCell ref="I27:K27"/>
    <mergeCell ref="N27:P27"/>
    <mergeCell ref="C4:M4"/>
    <mergeCell ref="T4:AC4"/>
    <mergeCell ref="C6:M6"/>
    <mergeCell ref="T6:AC6"/>
    <mergeCell ref="I15:K15"/>
    <mergeCell ref="P4:S4"/>
    <mergeCell ref="P6:S6"/>
    <mergeCell ref="N15:P15"/>
    <mergeCell ref="I23:K23"/>
    <mergeCell ref="N23:P23"/>
    <mergeCell ref="I17:K17"/>
    <mergeCell ref="N17:P17"/>
    <mergeCell ref="I19:K19"/>
    <mergeCell ref="N19:P19"/>
    <mergeCell ref="I21:K21"/>
    <mergeCell ref="N21:P21"/>
  </mergeCells>
  <printOptions horizontalCentered="1"/>
  <pageMargins left="0.5" right="0.25" top="0.5" bottom="0.5" header="0.5118055555555556" footer="0.5118055555555556"/>
  <pageSetup horizontalDpi="300" verticalDpi="3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9"/>
  <sheetViews>
    <sheetView zoomScale="115" zoomScaleNormal="115" zoomScalePageLayoutView="0" workbookViewId="0" topLeftCell="A1">
      <selection activeCell="P52" sqref="P52"/>
    </sheetView>
  </sheetViews>
  <sheetFormatPr defaultColWidth="9.140625" defaultRowHeight="12.75"/>
  <cols>
    <col min="1" max="32" width="3.28125" style="0" customWidth="1"/>
    <col min="33" max="33" width="29.421875" style="0" customWidth="1"/>
  </cols>
  <sheetData>
    <row r="1" spans="1:33" ht="22.5">
      <c r="A1" s="169"/>
      <c r="B1" s="170"/>
      <c r="C1" s="170"/>
      <c r="D1" s="170"/>
      <c r="E1" s="170"/>
      <c r="F1" s="170"/>
      <c r="G1" s="171"/>
      <c r="H1" s="172"/>
      <c r="I1" s="172"/>
      <c r="J1" s="363" t="s">
        <v>259</v>
      </c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173"/>
    </row>
    <row r="2" spans="1:33" ht="22.5">
      <c r="A2" s="174"/>
      <c r="B2" s="75"/>
      <c r="C2" s="75"/>
      <c r="D2" s="75"/>
      <c r="E2" s="75"/>
      <c r="F2" s="75"/>
      <c r="G2" s="76"/>
      <c r="H2" s="76"/>
      <c r="I2" s="77"/>
      <c r="J2" s="77"/>
      <c r="K2" s="75"/>
      <c r="L2" s="75"/>
      <c r="M2" s="76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8"/>
      <c r="Z2" s="78"/>
      <c r="AA2" s="78"/>
      <c r="AB2" s="78"/>
      <c r="AC2" s="76"/>
      <c r="AD2" s="75"/>
      <c r="AE2" s="75"/>
      <c r="AF2" s="79"/>
      <c r="AG2" s="175"/>
    </row>
    <row r="3" spans="1:33" ht="15.75">
      <c r="A3" s="133" t="s">
        <v>260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80"/>
      <c r="AF3" s="81"/>
      <c r="AG3" s="176"/>
    </row>
    <row r="4" spans="1:33" ht="12.75">
      <c r="A4" s="177"/>
      <c r="B4" s="178"/>
      <c r="C4" s="90"/>
      <c r="D4" s="90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76"/>
      <c r="AG4" s="179"/>
    </row>
    <row r="5" spans="1:33" ht="12.75">
      <c r="A5" s="177"/>
      <c r="B5" s="180" t="s">
        <v>1</v>
      </c>
      <c r="C5" s="90"/>
      <c r="D5" s="90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76"/>
      <c r="AG5" s="179"/>
    </row>
    <row r="6" spans="1:33" ht="12.75">
      <c r="A6" s="177"/>
      <c r="B6" s="178"/>
      <c r="C6" s="90"/>
      <c r="D6" s="90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76"/>
      <c r="AG6" s="179"/>
    </row>
    <row r="7" spans="1:33" ht="12.75">
      <c r="A7" s="177"/>
      <c r="B7" s="180" t="s">
        <v>2</v>
      </c>
      <c r="C7" s="90"/>
      <c r="D7" s="90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76"/>
      <c r="AG7" s="179"/>
    </row>
    <row r="8" spans="1:33" ht="12.75">
      <c r="A8" s="177"/>
      <c r="B8" s="178"/>
      <c r="C8" s="90"/>
      <c r="D8" s="90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76"/>
      <c r="AG8" s="179"/>
    </row>
    <row r="9" spans="1:33" ht="12.75">
      <c r="A9" s="177"/>
      <c r="B9" s="178" t="s">
        <v>195</v>
      </c>
      <c r="C9" s="90"/>
      <c r="D9" s="90"/>
      <c r="E9" s="83"/>
      <c r="F9" s="367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9"/>
      <c r="X9" s="83"/>
      <c r="Y9" s="83"/>
      <c r="Z9" s="83"/>
      <c r="AA9" s="83"/>
      <c r="AB9" s="83"/>
      <c r="AC9" s="83"/>
      <c r="AD9" s="83"/>
      <c r="AE9" s="83"/>
      <c r="AF9" s="76"/>
      <c r="AG9" s="179"/>
    </row>
    <row r="10" spans="1:33" ht="12.75">
      <c r="A10" s="177"/>
      <c r="B10" s="140"/>
      <c r="C10" s="140"/>
      <c r="D10" s="140"/>
      <c r="E10" s="140"/>
      <c r="F10" s="140"/>
      <c r="G10" s="140"/>
      <c r="H10" s="140"/>
      <c r="I10" s="143"/>
      <c r="J10" s="143"/>
      <c r="K10" s="143"/>
      <c r="L10" s="143"/>
      <c r="M10" s="143"/>
      <c r="N10" s="181"/>
      <c r="O10" s="181"/>
      <c r="P10" s="181"/>
      <c r="Q10" s="76"/>
      <c r="R10" s="76"/>
      <c r="S10" s="76"/>
      <c r="T10" s="76"/>
      <c r="U10" s="76"/>
      <c r="V10" s="180"/>
      <c r="W10" s="180"/>
      <c r="X10" s="180"/>
      <c r="Y10" s="180"/>
      <c r="Z10" s="180"/>
      <c r="AA10" s="180"/>
      <c r="AB10" s="76"/>
      <c r="AC10" s="76"/>
      <c r="AD10" s="76"/>
      <c r="AE10" s="76"/>
      <c r="AF10" s="76"/>
      <c r="AG10" s="179"/>
    </row>
    <row r="11" spans="1:33" ht="12.75">
      <c r="A11" s="177"/>
      <c r="B11" s="140" t="s">
        <v>196</v>
      </c>
      <c r="C11" s="140"/>
      <c r="D11" s="140"/>
      <c r="E11" s="140"/>
      <c r="F11" s="140"/>
      <c r="G11" s="140"/>
      <c r="H11" s="140"/>
      <c r="I11" s="143"/>
      <c r="J11" s="143"/>
      <c r="K11" s="143"/>
      <c r="L11" s="79"/>
      <c r="M11" s="79"/>
      <c r="N11" s="370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2"/>
      <c r="AB11" s="83"/>
      <c r="AC11" s="83"/>
      <c r="AD11" s="83"/>
      <c r="AE11" s="83"/>
      <c r="AF11" s="76"/>
      <c r="AG11" s="179"/>
    </row>
    <row r="12" spans="1:33" ht="12.75">
      <c r="A12" s="177"/>
      <c r="B12" s="178"/>
      <c r="C12" s="90"/>
      <c r="D12" s="90"/>
      <c r="E12" s="82"/>
      <c r="F12" s="82"/>
      <c r="G12" s="82"/>
      <c r="H12" s="82"/>
      <c r="I12" s="82"/>
      <c r="J12" s="82"/>
      <c r="K12" s="82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84"/>
      <c r="AA12" s="82"/>
      <c r="AB12" s="82"/>
      <c r="AC12" s="82"/>
      <c r="AD12" s="82"/>
      <c r="AE12" s="82"/>
      <c r="AF12" s="76"/>
      <c r="AG12" s="179"/>
    </row>
    <row r="13" spans="1:33" ht="15.75">
      <c r="A13" s="133" t="s">
        <v>261</v>
      </c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80"/>
      <c r="AF13" s="81"/>
      <c r="AG13" s="176"/>
    </row>
    <row r="14" spans="1:33" ht="12.75">
      <c r="A14" s="177"/>
      <c r="B14" s="90"/>
      <c r="C14" s="90"/>
      <c r="D14" s="90"/>
      <c r="E14" s="90"/>
      <c r="F14" s="90"/>
      <c r="G14" s="90"/>
      <c r="H14" s="90"/>
      <c r="I14" s="76"/>
      <c r="J14" s="182"/>
      <c r="K14" s="82"/>
      <c r="L14" s="82"/>
      <c r="M14" s="82"/>
      <c r="N14" s="76"/>
      <c r="O14" s="82"/>
      <c r="P14" s="82"/>
      <c r="Q14" s="82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179"/>
    </row>
    <row r="15" spans="1:33" ht="12.75">
      <c r="A15" s="177"/>
      <c r="B15" s="140"/>
      <c r="C15" s="183"/>
      <c r="D15" s="183"/>
      <c r="E15" s="183"/>
      <c r="F15" s="183"/>
      <c r="G15" s="183"/>
      <c r="H15" s="183"/>
      <c r="I15" s="181"/>
      <c r="J15" s="76"/>
      <c r="K15" s="76"/>
      <c r="L15" s="180" t="s">
        <v>1</v>
      </c>
      <c r="M15" s="180"/>
      <c r="N15" s="180"/>
      <c r="O15" s="180"/>
      <c r="P15" s="180" t="s">
        <v>2</v>
      </c>
      <c r="Q15" s="180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179"/>
    </row>
    <row r="16" spans="1:33" ht="12.75">
      <c r="A16" s="177"/>
      <c r="B16" s="90" t="s">
        <v>197</v>
      </c>
      <c r="C16" s="90"/>
      <c r="D16" s="90"/>
      <c r="E16" s="90"/>
      <c r="F16" s="90"/>
      <c r="G16" s="90"/>
      <c r="H16" s="90"/>
      <c r="I16" s="76"/>
      <c r="J16" s="76"/>
      <c r="K16" s="182" t="s">
        <v>57</v>
      </c>
      <c r="L16" s="364"/>
      <c r="M16" s="365"/>
      <c r="N16" s="366"/>
      <c r="O16" s="184" t="s">
        <v>57</v>
      </c>
      <c r="P16" s="364"/>
      <c r="Q16" s="365"/>
      <c r="R16" s="36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179"/>
    </row>
    <row r="17" spans="1:33" ht="12.75">
      <c r="A17" s="177"/>
      <c r="B17" s="140" t="s">
        <v>198</v>
      </c>
      <c r="C17" s="90"/>
      <c r="D17" s="90"/>
      <c r="E17" s="90"/>
      <c r="F17" s="90"/>
      <c r="G17" s="90"/>
      <c r="H17" s="90"/>
      <c r="I17" s="76"/>
      <c r="J17" s="76"/>
      <c r="K17" s="182" t="s">
        <v>57</v>
      </c>
      <c r="L17" s="364"/>
      <c r="M17" s="365"/>
      <c r="N17" s="366"/>
      <c r="O17" s="184" t="s">
        <v>57</v>
      </c>
      <c r="P17" s="364"/>
      <c r="Q17" s="365"/>
      <c r="R17" s="36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185"/>
    </row>
    <row r="18" spans="1:33" ht="12.75">
      <c r="A18" s="177"/>
      <c r="B18" s="90"/>
      <c r="C18" s="90"/>
      <c r="D18" s="90"/>
      <c r="E18" s="90"/>
      <c r="F18" s="90"/>
      <c r="G18" s="90"/>
      <c r="H18" s="90"/>
      <c r="I18" s="76"/>
      <c r="J18" s="182"/>
      <c r="K18" s="82"/>
      <c r="L18" s="82"/>
      <c r="M18" s="82"/>
      <c r="N18" s="76"/>
      <c r="O18" s="82"/>
      <c r="P18" s="82"/>
      <c r="Q18" s="82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185"/>
    </row>
    <row r="19" spans="1:33" ht="12.75">
      <c r="A19" s="177"/>
      <c r="B19" s="186" t="s">
        <v>199</v>
      </c>
      <c r="C19" s="186"/>
      <c r="D19" s="186"/>
      <c r="E19" s="186"/>
      <c r="F19" s="186"/>
      <c r="G19" s="186"/>
      <c r="H19" s="186"/>
      <c r="I19" s="187"/>
      <c r="J19" s="187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187"/>
      <c r="Y19" s="187"/>
      <c r="Z19" s="187"/>
      <c r="AA19" s="187"/>
      <c r="AB19" s="187"/>
      <c r="AC19" s="187"/>
      <c r="AD19" s="143"/>
      <c r="AE19" s="143"/>
      <c r="AF19" s="76"/>
      <c r="AG19" s="179"/>
    </row>
    <row r="20" spans="1:33" ht="12.75">
      <c r="A20" s="177"/>
      <c r="B20" s="186"/>
      <c r="C20" s="186"/>
      <c r="D20" s="186"/>
      <c r="E20" s="186"/>
      <c r="F20" s="186"/>
      <c r="G20" s="186"/>
      <c r="H20" s="186"/>
      <c r="I20" s="187"/>
      <c r="J20" s="187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187"/>
      <c r="Y20" s="187"/>
      <c r="Z20" s="187"/>
      <c r="AA20" s="187"/>
      <c r="AB20" s="187"/>
      <c r="AC20" s="187"/>
      <c r="AD20" s="143"/>
      <c r="AE20" s="143"/>
      <c r="AF20" s="76"/>
      <c r="AG20" s="179"/>
    </row>
    <row r="21" spans="1:33" ht="15.75">
      <c r="A21" s="133" t="s">
        <v>262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80"/>
      <c r="AF21" s="81"/>
      <c r="AG21" s="176"/>
    </row>
    <row r="22" spans="1:33" ht="12.75">
      <c r="A22" s="177"/>
      <c r="B22" s="188"/>
      <c r="C22" s="183"/>
      <c r="D22" s="183"/>
      <c r="E22" s="183"/>
      <c r="F22" s="183"/>
      <c r="G22" s="183"/>
      <c r="H22" s="183"/>
      <c r="I22" s="181"/>
      <c r="J22" s="181"/>
      <c r="K22" s="181"/>
      <c r="L22" s="181"/>
      <c r="M22" s="181"/>
      <c r="N22" s="181"/>
      <c r="O22" s="181"/>
      <c r="P22" s="181"/>
      <c r="Q22" s="76"/>
      <c r="R22" s="76"/>
      <c r="S22" s="76"/>
      <c r="T22" s="76"/>
      <c r="U22" s="76"/>
      <c r="V22" s="180"/>
      <c r="W22" s="180"/>
      <c r="X22" s="180"/>
      <c r="Y22" s="180"/>
      <c r="Z22" s="180"/>
      <c r="AA22" s="180"/>
      <c r="AB22" s="76"/>
      <c r="AC22" s="76"/>
      <c r="AD22" s="76"/>
      <c r="AE22" s="76"/>
      <c r="AF22" s="76"/>
      <c r="AG22" s="179"/>
    </row>
    <row r="23" spans="1:33" ht="12.75">
      <c r="A23" s="177"/>
      <c r="B23" s="189" t="s">
        <v>57</v>
      </c>
      <c r="C23" s="373"/>
      <c r="D23" s="374"/>
      <c r="E23" s="375"/>
      <c r="F23" s="190">
        <v>1</v>
      </c>
      <c r="G23" s="191" t="s">
        <v>200</v>
      </c>
      <c r="H23" s="191"/>
      <c r="I23" s="191"/>
      <c r="J23" s="191"/>
      <c r="K23" s="191"/>
      <c r="L23" s="191"/>
      <c r="M23" s="192"/>
      <c r="N23" s="192"/>
      <c r="O23" s="192"/>
      <c r="P23" s="192"/>
      <c r="Q23" s="192"/>
      <c r="R23" s="192"/>
      <c r="S23" s="192"/>
      <c r="T23" s="192"/>
      <c r="U23" s="76"/>
      <c r="V23" s="180"/>
      <c r="W23" s="180"/>
      <c r="X23" s="180"/>
      <c r="Y23" s="180"/>
      <c r="Z23" s="180"/>
      <c r="AA23" s="180"/>
      <c r="AB23" s="76"/>
      <c r="AC23" s="76"/>
      <c r="AD23" s="76"/>
      <c r="AE23" s="76"/>
      <c r="AF23" s="76"/>
      <c r="AG23" s="179"/>
    </row>
    <row r="24" spans="1:33" ht="12.75">
      <c r="A24" s="177"/>
      <c r="B24" s="189" t="s">
        <v>57</v>
      </c>
      <c r="C24" s="373"/>
      <c r="D24" s="374"/>
      <c r="E24" s="375"/>
      <c r="F24" s="190">
        <v>2</v>
      </c>
      <c r="G24" s="191" t="s">
        <v>201</v>
      </c>
      <c r="H24" s="191"/>
      <c r="I24" s="191"/>
      <c r="J24" s="191"/>
      <c r="K24" s="191"/>
      <c r="L24" s="191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80"/>
      <c r="Z24" s="180"/>
      <c r="AA24" s="180"/>
      <c r="AB24" s="76"/>
      <c r="AC24" s="76"/>
      <c r="AD24" s="76"/>
      <c r="AE24" s="76"/>
      <c r="AF24" s="76"/>
      <c r="AG24" s="179"/>
    </row>
    <row r="25" spans="1:33" ht="12.75">
      <c r="A25" s="177"/>
      <c r="B25" s="188"/>
      <c r="C25" s="183"/>
      <c r="D25" s="183"/>
      <c r="E25" s="183"/>
      <c r="F25" s="183"/>
      <c r="G25" s="140" t="s">
        <v>202</v>
      </c>
      <c r="H25" s="183"/>
      <c r="I25" s="181"/>
      <c r="J25" s="181"/>
      <c r="K25" s="181"/>
      <c r="L25" s="181"/>
      <c r="M25" s="181"/>
      <c r="N25" s="181"/>
      <c r="O25" s="181"/>
      <c r="P25" s="181"/>
      <c r="Q25" s="76"/>
      <c r="R25" s="76"/>
      <c r="S25" s="76"/>
      <c r="T25" s="76"/>
      <c r="U25" s="76"/>
      <c r="V25" s="180"/>
      <c r="W25" s="180"/>
      <c r="X25" s="180"/>
      <c r="Y25" s="180"/>
      <c r="Z25" s="180"/>
      <c r="AA25" s="180"/>
      <c r="AB25" s="76"/>
      <c r="AC25" s="76"/>
      <c r="AD25" s="76"/>
      <c r="AE25" s="76"/>
      <c r="AF25" s="76"/>
      <c r="AG25" s="179"/>
    </row>
    <row r="26" spans="1:33" ht="12.75">
      <c r="A26" s="177"/>
      <c r="B26" s="189" t="s">
        <v>57</v>
      </c>
      <c r="C26" s="376">
        <f>C23-C24</f>
        <v>0</v>
      </c>
      <c r="D26" s="377"/>
      <c r="E26" s="378"/>
      <c r="F26" s="88">
        <v>3</v>
      </c>
      <c r="G26" s="193" t="s">
        <v>203</v>
      </c>
      <c r="H26" s="183"/>
      <c r="I26" s="181"/>
      <c r="J26" s="181"/>
      <c r="K26" s="181"/>
      <c r="L26" s="181"/>
      <c r="M26" s="181"/>
      <c r="N26" s="181"/>
      <c r="O26" s="181"/>
      <c r="P26" s="181"/>
      <c r="Q26" s="76"/>
      <c r="R26" s="76"/>
      <c r="S26" s="76"/>
      <c r="T26" s="76"/>
      <c r="U26" s="76"/>
      <c r="V26" s="180"/>
      <c r="W26" s="180"/>
      <c r="X26" s="180"/>
      <c r="Y26" s="180"/>
      <c r="Z26" s="180"/>
      <c r="AA26" s="180"/>
      <c r="AB26" s="76"/>
      <c r="AC26" s="76"/>
      <c r="AD26" s="76"/>
      <c r="AE26" s="76"/>
      <c r="AF26" s="76"/>
      <c r="AG26" s="179"/>
    </row>
    <row r="27" spans="1:33" ht="12.75">
      <c r="A27" s="177"/>
      <c r="B27" s="189" t="s">
        <v>57</v>
      </c>
      <c r="C27" s="373"/>
      <c r="D27" s="374"/>
      <c r="E27" s="375"/>
      <c r="F27" s="88">
        <v>4</v>
      </c>
      <c r="G27" s="140" t="s">
        <v>204</v>
      </c>
      <c r="H27" s="140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37"/>
      <c r="W27" s="137"/>
      <c r="X27" s="137"/>
      <c r="Y27" s="137"/>
      <c r="Z27" s="137"/>
      <c r="AA27" s="137"/>
      <c r="AB27" s="143"/>
      <c r="AC27" s="143"/>
      <c r="AD27" s="143"/>
      <c r="AE27" s="143"/>
      <c r="AF27" s="143"/>
      <c r="AG27" s="194"/>
    </row>
    <row r="28" spans="1:33" ht="12.75">
      <c r="A28" s="177"/>
      <c r="B28" s="188"/>
      <c r="C28" s="183"/>
      <c r="D28" s="183"/>
      <c r="E28" s="183"/>
      <c r="F28" s="183"/>
      <c r="G28" s="140" t="s">
        <v>205</v>
      </c>
      <c r="H28" s="183"/>
      <c r="I28" s="181"/>
      <c r="J28" s="181"/>
      <c r="K28" s="181"/>
      <c r="L28" s="181"/>
      <c r="M28" s="181"/>
      <c r="N28" s="181"/>
      <c r="O28" s="181"/>
      <c r="P28" s="181"/>
      <c r="Q28" s="76"/>
      <c r="R28" s="76"/>
      <c r="S28" s="76"/>
      <c r="T28" s="76"/>
      <c r="U28" s="76"/>
      <c r="V28" s="180"/>
      <c r="W28" s="180"/>
      <c r="X28" s="180"/>
      <c r="Y28" s="180"/>
      <c r="Z28" s="180"/>
      <c r="AA28" s="180"/>
      <c r="AB28" s="76"/>
      <c r="AC28" s="76"/>
      <c r="AD28" s="76"/>
      <c r="AE28" s="76"/>
      <c r="AF28" s="76"/>
      <c r="AG28" s="179"/>
    </row>
    <row r="29" spans="1:33" ht="12.75">
      <c r="A29" s="177"/>
      <c r="B29" s="189" t="s">
        <v>57</v>
      </c>
      <c r="C29" s="376">
        <f>C26-C27</f>
        <v>0</v>
      </c>
      <c r="D29" s="377"/>
      <c r="E29" s="378"/>
      <c r="F29" s="88">
        <v>5</v>
      </c>
      <c r="G29" s="193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179"/>
    </row>
    <row r="30" spans="1:33" ht="12.75">
      <c r="A30" s="177"/>
      <c r="B30" s="189" t="s">
        <v>57</v>
      </c>
      <c r="C30" s="373"/>
      <c r="D30" s="374"/>
      <c r="E30" s="375"/>
      <c r="F30" s="88">
        <v>6</v>
      </c>
      <c r="G30" s="140" t="s">
        <v>206</v>
      </c>
      <c r="H30" s="140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37"/>
      <c r="W30" s="137"/>
      <c r="X30" s="137"/>
      <c r="Y30" s="137"/>
      <c r="Z30" s="137"/>
      <c r="AA30" s="137"/>
      <c r="AB30" s="143"/>
      <c r="AC30" s="143"/>
      <c r="AD30" s="143"/>
      <c r="AE30" s="143"/>
      <c r="AF30" s="143"/>
      <c r="AG30" s="194"/>
    </row>
    <row r="31" spans="1:33" ht="12.75">
      <c r="A31" s="177"/>
      <c r="B31" s="188"/>
      <c r="C31" s="183"/>
      <c r="D31" s="183"/>
      <c r="E31" s="183"/>
      <c r="F31" s="183"/>
      <c r="G31" s="140" t="s">
        <v>207</v>
      </c>
      <c r="H31" s="140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37"/>
      <c r="W31" s="137"/>
      <c r="X31" s="137"/>
      <c r="Y31" s="137"/>
      <c r="Z31" s="137"/>
      <c r="AA31" s="137"/>
      <c r="AB31" s="143"/>
      <c r="AC31" s="143"/>
      <c r="AD31" s="143"/>
      <c r="AE31" s="143"/>
      <c r="AF31" s="143"/>
      <c r="AG31" s="194"/>
    </row>
    <row r="32" spans="1:33" ht="12.75">
      <c r="A32" s="177"/>
      <c r="B32" s="189" t="s">
        <v>57</v>
      </c>
      <c r="C32" s="376">
        <f>C29-C30</f>
        <v>0</v>
      </c>
      <c r="D32" s="377"/>
      <c r="E32" s="378"/>
      <c r="F32" s="88">
        <v>7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179"/>
    </row>
    <row r="33" spans="1:33" ht="12.75">
      <c r="A33" s="177"/>
      <c r="B33" s="189" t="s">
        <v>57</v>
      </c>
      <c r="C33" s="376">
        <f>C24+C27+C32</f>
        <v>0</v>
      </c>
      <c r="D33" s="377"/>
      <c r="E33" s="378"/>
      <c r="F33" s="88">
        <v>8</v>
      </c>
      <c r="G33" s="76" t="s">
        <v>208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179"/>
    </row>
    <row r="34" spans="1:33" ht="12.75">
      <c r="A34" s="177"/>
      <c r="B34" s="189"/>
      <c r="C34" s="86"/>
      <c r="D34" s="86"/>
      <c r="E34" s="86"/>
      <c r="F34" s="88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179"/>
    </row>
    <row r="35" spans="1:33" ht="12.75">
      <c r="A35" s="195"/>
      <c r="B35" s="196" t="s">
        <v>209</v>
      </c>
      <c r="C35" s="191"/>
      <c r="D35" s="191"/>
      <c r="E35" s="191"/>
      <c r="F35" s="191"/>
      <c r="G35" s="191"/>
      <c r="H35" s="191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90"/>
      <c r="V35" s="90"/>
      <c r="W35" s="90"/>
      <c r="X35" s="90"/>
      <c r="Y35" s="86"/>
      <c r="Z35" s="86"/>
      <c r="AA35" s="86"/>
      <c r="AB35" s="86"/>
      <c r="AC35" s="76"/>
      <c r="AD35" s="76"/>
      <c r="AE35" s="76"/>
      <c r="AF35" s="76"/>
      <c r="AG35" s="179"/>
    </row>
    <row r="36" spans="1:33" ht="12.75">
      <c r="A36" s="177"/>
      <c r="B36" s="90"/>
      <c r="C36" s="90"/>
      <c r="D36" s="90"/>
      <c r="E36" s="90"/>
      <c r="F36" s="90"/>
      <c r="G36" s="90"/>
      <c r="H36" s="90"/>
      <c r="I36" s="76"/>
      <c r="J36" s="182"/>
      <c r="K36" s="82"/>
      <c r="L36" s="82"/>
      <c r="M36" s="82"/>
      <c r="N36" s="76"/>
      <c r="O36" s="82"/>
      <c r="P36" s="82"/>
      <c r="Q36" s="82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179"/>
    </row>
    <row r="37" spans="1:33" ht="15.75">
      <c r="A37" s="133" t="s">
        <v>210</v>
      </c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80"/>
      <c r="AF37" s="81"/>
      <c r="AG37" s="176"/>
    </row>
    <row r="38" spans="1:33" ht="12.75">
      <c r="A38" s="197"/>
      <c r="B38" s="188"/>
      <c r="C38" s="188"/>
      <c r="D38" s="188"/>
      <c r="E38" s="188"/>
      <c r="F38" s="188"/>
      <c r="G38" s="188"/>
      <c r="H38" s="188"/>
      <c r="I38" s="198"/>
      <c r="J38" s="198"/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199"/>
      <c r="Y38" s="199"/>
      <c r="Z38" s="199"/>
      <c r="AA38" s="199"/>
      <c r="AB38" s="199"/>
      <c r="AC38" s="199"/>
      <c r="AD38" s="199"/>
      <c r="AE38" s="199"/>
      <c r="AF38" s="199"/>
      <c r="AG38" s="200"/>
    </row>
    <row r="39" spans="1:33" ht="12.75">
      <c r="A39" s="201"/>
      <c r="B39" s="140" t="s">
        <v>211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202"/>
    </row>
    <row r="40" spans="1:33" ht="12.75">
      <c r="A40" s="201"/>
      <c r="B40" s="183" t="s">
        <v>212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202"/>
    </row>
    <row r="41" spans="1:33" ht="12.75">
      <c r="A41" s="201"/>
      <c r="B41" s="140" t="s">
        <v>213</v>
      </c>
      <c r="C41" s="89"/>
      <c r="D41" s="89"/>
      <c r="E41" s="89"/>
      <c r="F41" s="89"/>
      <c r="G41" s="380" t="s">
        <v>214</v>
      </c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89"/>
      <c r="AB41" s="89"/>
      <c r="AC41" s="89"/>
      <c r="AD41" s="89"/>
      <c r="AE41" s="89"/>
      <c r="AF41" s="89"/>
      <c r="AG41" s="202"/>
    </row>
    <row r="42" spans="1:33" ht="12.75">
      <c r="A42" s="203"/>
      <c r="B42" s="90" t="s">
        <v>215</v>
      </c>
      <c r="C42" s="90" t="s">
        <v>216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204"/>
    </row>
    <row r="43" spans="1:33" ht="12.75">
      <c r="A43" s="203"/>
      <c r="B43" s="90"/>
      <c r="C43" s="90" t="s">
        <v>217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204"/>
    </row>
    <row r="44" spans="1:33" ht="12.75">
      <c r="A44" s="203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204"/>
    </row>
    <row r="45" spans="1:33" ht="12.75">
      <c r="A45" s="203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204"/>
    </row>
    <row r="46" spans="1:33" ht="15.75">
      <c r="A46" s="133" t="s">
        <v>218</v>
      </c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80"/>
      <c r="AF46" s="81"/>
      <c r="AG46" s="176"/>
    </row>
    <row r="47" spans="1:33" ht="12.75">
      <c r="A47" s="177"/>
      <c r="B47" s="90"/>
      <c r="C47" s="90"/>
      <c r="D47" s="90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76"/>
      <c r="AG47" s="179"/>
    </row>
    <row r="48" spans="1:33" ht="12.75">
      <c r="A48" s="177"/>
      <c r="B48" s="90" t="s">
        <v>263</v>
      </c>
      <c r="C48" s="90"/>
      <c r="D48" s="90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76"/>
      <c r="Z48" s="182" t="s">
        <v>57</v>
      </c>
      <c r="AA48" s="364"/>
      <c r="AB48" s="365"/>
      <c r="AC48" s="366"/>
      <c r="AD48" s="82"/>
      <c r="AE48" s="82"/>
      <c r="AF48" s="76"/>
      <c r="AG48" s="179"/>
    </row>
    <row r="49" spans="1:33" ht="12.75">
      <c r="A49" s="177"/>
      <c r="B49" s="90"/>
      <c r="C49" s="90"/>
      <c r="D49" s="90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76"/>
      <c r="AG49" s="179"/>
    </row>
    <row r="50" spans="1:33" ht="12.75">
      <c r="A50" s="177"/>
      <c r="B50" s="90" t="s">
        <v>219</v>
      </c>
      <c r="C50" s="90"/>
      <c r="D50" s="90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76"/>
      <c r="AA50" s="76"/>
      <c r="AB50" s="76"/>
      <c r="AC50" s="76"/>
      <c r="AD50" s="82"/>
      <c r="AE50" s="82"/>
      <c r="AF50" s="76"/>
      <c r="AG50" s="179"/>
    </row>
    <row r="51" spans="1:33" ht="12.75">
      <c r="A51" s="177"/>
      <c r="B51" s="90">
        <v>1</v>
      </c>
      <c r="C51" s="90" t="s">
        <v>220</v>
      </c>
      <c r="D51" s="90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76"/>
      <c r="AG51" s="179"/>
    </row>
    <row r="52" spans="1:33" ht="12.75">
      <c r="A52" s="177"/>
      <c r="B52" s="90">
        <v>2</v>
      </c>
      <c r="C52" s="90" t="s">
        <v>264</v>
      </c>
      <c r="D52" s="90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76"/>
      <c r="AG52" s="179"/>
    </row>
    <row r="53" spans="1:33" ht="12.75">
      <c r="A53" s="177"/>
      <c r="B53" s="90">
        <v>3</v>
      </c>
      <c r="C53" s="90" t="s">
        <v>221</v>
      </c>
      <c r="D53" s="90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76"/>
      <c r="AG53" s="179"/>
    </row>
    <row r="54" spans="1:33" ht="12.75">
      <c r="A54" s="177"/>
      <c r="B54" s="90"/>
      <c r="C54" s="90"/>
      <c r="D54" s="90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76"/>
      <c r="AG54" s="179"/>
    </row>
    <row r="55" spans="1:33" ht="12.75">
      <c r="A55" s="177"/>
      <c r="B55" s="90" t="s">
        <v>222</v>
      </c>
      <c r="C55" s="90"/>
      <c r="D55" s="90"/>
      <c r="E55" s="82"/>
      <c r="F55" s="83"/>
      <c r="G55" s="367"/>
      <c r="H55" s="381"/>
      <c r="I55" s="381"/>
      <c r="J55" s="381"/>
      <c r="K55" s="381"/>
      <c r="L55" s="381"/>
      <c r="M55" s="381"/>
      <c r="N55" s="381"/>
      <c r="O55" s="381"/>
      <c r="P55" s="3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76"/>
      <c r="AG55" s="179"/>
    </row>
    <row r="56" spans="1:33" ht="12.75">
      <c r="A56" s="177"/>
      <c r="B56" s="90" t="s">
        <v>223</v>
      </c>
      <c r="C56" s="90"/>
      <c r="D56" s="90"/>
      <c r="E56" s="82"/>
      <c r="F56" s="82"/>
      <c r="G56" s="367"/>
      <c r="H56" s="381"/>
      <c r="I56" s="381"/>
      <c r="J56" s="381"/>
      <c r="K56" s="381"/>
      <c r="L56" s="381"/>
      <c r="M56" s="381"/>
      <c r="N56" s="381"/>
      <c r="O56" s="381"/>
      <c r="P56" s="3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76"/>
      <c r="AG56" s="179"/>
    </row>
    <row r="57" spans="1:33" ht="12.75">
      <c r="A57" s="177"/>
      <c r="B57" s="90"/>
      <c r="C57" s="90"/>
      <c r="D57" s="90"/>
      <c r="E57" s="82"/>
      <c r="F57" s="82"/>
      <c r="G57" s="90"/>
      <c r="H57" s="91"/>
      <c r="I57" s="91"/>
      <c r="J57" s="91"/>
      <c r="K57" s="91"/>
      <c r="L57" s="91"/>
      <c r="M57" s="91"/>
      <c r="N57" s="91"/>
      <c r="O57" s="91"/>
      <c r="P57" s="91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76"/>
      <c r="AG57" s="179"/>
    </row>
    <row r="58" spans="1:33" ht="12.75">
      <c r="A58" s="177"/>
      <c r="B58" s="90"/>
      <c r="C58" s="379" t="s">
        <v>86</v>
      </c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91"/>
      <c r="O58" s="91"/>
      <c r="P58" s="91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76"/>
      <c r="AG58" s="179"/>
    </row>
    <row r="59" spans="1:33" ht="13.5" thickBot="1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6"/>
      <c r="AG59" s="207"/>
    </row>
  </sheetData>
  <sheetProtection/>
  <mergeCells count="20">
    <mergeCell ref="C58:M58"/>
    <mergeCell ref="C32:E32"/>
    <mergeCell ref="C33:E33"/>
    <mergeCell ref="G41:Z41"/>
    <mergeCell ref="AA48:AC48"/>
    <mergeCell ref="G55:P55"/>
    <mergeCell ref="G56:P56"/>
    <mergeCell ref="C23:E23"/>
    <mergeCell ref="C24:E24"/>
    <mergeCell ref="C26:E26"/>
    <mergeCell ref="C27:E27"/>
    <mergeCell ref="C29:E29"/>
    <mergeCell ref="C30:E30"/>
    <mergeCell ref="J1:AF1"/>
    <mergeCell ref="L17:N17"/>
    <mergeCell ref="P17:R17"/>
    <mergeCell ref="F9:W9"/>
    <mergeCell ref="N11:AA11"/>
    <mergeCell ref="L16:N16"/>
    <mergeCell ref="P16:R16"/>
  </mergeCells>
  <hyperlinks>
    <hyperlink ref="C58:M58" location="Questionnaire!A1" display="Click here to go back to questionnaire"/>
    <hyperlink ref="G41:Z41" r:id="rId1" display="Click here to read more information before answering the following questions."/>
  </hyperlink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61"/>
  <sheetViews>
    <sheetView zoomScale="70" zoomScaleNormal="70" zoomScalePageLayoutView="0" workbookViewId="0" topLeftCell="A1">
      <selection activeCell="M48" sqref="M48"/>
    </sheetView>
  </sheetViews>
  <sheetFormatPr defaultColWidth="9.140625" defaultRowHeight="12.75"/>
  <cols>
    <col min="1" max="1" width="2.7109375" style="0" customWidth="1"/>
    <col min="2" max="2" width="9.421875" style="0" customWidth="1"/>
    <col min="3" max="3" width="11.28125" style="0" customWidth="1"/>
    <col min="5" max="5" width="26.7109375" style="0" customWidth="1"/>
    <col min="6" max="6" width="10.57421875" style="0" customWidth="1"/>
    <col min="7" max="7" width="10.421875" style="0" customWidth="1"/>
    <col min="8" max="8" width="24.00390625" style="0" customWidth="1"/>
    <col min="9" max="9" width="20.00390625" style="0" customWidth="1"/>
    <col min="10" max="10" width="13.140625" style="0" customWidth="1"/>
    <col min="11" max="11" width="4.7109375" style="0" customWidth="1"/>
  </cols>
  <sheetData>
    <row r="1" spans="1:12" s="32" customFormat="1" ht="23.25" customHeight="1">
      <c r="A1" s="208"/>
      <c r="B1" s="209"/>
      <c r="C1" s="209"/>
      <c r="D1" s="209"/>
      <c r="E1" s="383" t="s">
        <v>70</v>
      </c>
      <c r="F1" s="383"/>
      <c r="G1" s="383"/>
      <c r="H1" s="383"/>
      <c r="I1" s="383"/>
      <c r="J1" s="209"/>
      <c r="K1" s="209"/>
      <c r="L1" s="210"/>
    </row>
    <row r="2" spans="1:12" s="32" customFormat="1" ht="12.75" customHeight="1">
      <c r="A2" s="211"/>
      <c r="B2" s="212"/>
      <c r="C2" s="212"/>
      <c r="D2" s="212"/>
      <c r="E2" s="101"/>
      <c r="F2" s="101"/>
      <c r="G2" s="101"/>
      <c r="H2" s="101"/>
      <c r="I2" s="101"/>
      <c r="J2" s="212"/>
      <c r="K2" s="212"/>
      <c r="L2" s="213"/>
    </row>
    <row r="3" spans="1:12" s="32" customFormat="1" ht="15.75" customHeight="1">
      <c r="A3" s="211"/>
      <c r="B3" s="212"/>
      <c r="C3" s="212"/>
      <c r="D3" s="30" t="s">
        <v>71</v>
      </c>
      <c r="E3" s="123" t="str">
        <f>CONCATENATE(INTERVIEW_SHEET!G12," ",INTERVIEW_SHEET!G14)</f>
        <v> </v>
      </c>
      <c r="F3" s="101"/>
      <c r="G3" s="101"/>
      <c r="H3" s="101"/>
      <c r="I3" s="101"/>
      <c r="J3" s="212"/>
      <c r="K3" s="212"/>
      <c r="L3" s="213"/>
    </row>
    <row r="4" spans="1:12" ht="12.75" customHeight="1">
      <c r="A4" s="214"/>
      <c r="B4" s="31"/>
      <c r="C4" s="31"/>
      <c r="D4" s="30" t="s">
        <v>72</v>
      </c>
      <c r="E4" s="215">
        <f>INTERVIEW_SHEET!G15</f>
        <v>0</v>
      </c>
      <c r="F4" s="31"/>
      <c r="G4" s="31"/>
      <c r="H4" s="31"/>
      <c r="I4" s="31"/>
      <c r="J4" s="31"/>
      <c r="K4" s="31"/>
      <c r="L4" s="213"/>
    </row>
    <row r="5" spans="1:12" ht="12.75" customHeight="1">
      <c r="A5" s="214"/>
      <c r="B5" s="31"/>
      <c r="C5" s="31"/>
      <c r="D5" s="31"/>
      <c r="E5" s="31"/>
      <c r="F5" s="31"/>
      <c r="G5" s="31"/>
      <c r="H5" s="31"/>
      <c r="I5" s="31"/>
      <c r="J5" s="31"/>
      <c r="K5" s="31"/>
      <c r="L5" s="213"/>
    </row>
    <row r="6" spans="1:12" ht="18" customHeight="1">
      <c r="A6" s="385" t="s">
        <v>253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7"/>
    </row>
    <row r="7" spans="1:12" ht="18" customHeight="1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9"/>
    </row>
    <row r="8" spans="1:12" ht="18">
      <c r="A8" s="388" t="s">
        <v>73</v>
      </c>
      <c r="B8" s="389"/>
      <c r="C8" s="389"/>
      <c r="D8" s="389"/>
      <c r="E8" s="7"/>
      <c r="F8" s="7"/>
      <c r="G8" s="7"/>
      <c r="H8" s="7"/>
      <c r="I8" s="7"/>
      <c r="J8" s="7"/>
      <c r="K8" s="7"/>
      <c r="L8" s="213"/>
    </row>
    <row r="9" spans="1:12" ht="18">
      <c r="A9" s="258" t="s">
        <v>238</v>
      </c>
      <c r="B9" s="251"/>
      <c r="C9" s="251"/>
      <c r="D9" s="251"/>
      <c r="E9" s="7"/>
      <c r="F9" s="7"/>
      <c r="G9" s="7"/>
      <c r="H9" s="7"/>
      <c r="I9" s="7"/>
      <c r="J9" s="7"/>
      <c r="K9" s="7"/>
      <c r="L9" s="213"/>
    </row>
    <row r="10" spans="1:12" ht="18">
      <c r="A10" s="258"/>
      <c r="B10" s="251"/>
      <c r="C10" s="251"/>
      <c r="D10" s="251"/>
      <c r="E10" s="7"/>
      <c r="F10" s="7"/>
      <c r="G10" s="7"/>
      <c r="H10" s="7"/>
      <c r="I10" s="7"/>
      <c r="J10" s="7"/>
      <c r="K10" s="7"/>
      <c r="L10" s="213"/>
    </row>
    <row r="11" spans="1:12" ht="18">
      <c r="A11" s="120"/>
      <c r="B11" s="7"/>
      <c r="C11" s="7"/>
      <c r="D11" s="216" t="s">
        <v>74</v>
      </c>
      <c r="E11" s="216"/>
      <c r="F11" s="102" t="s">
        <v>75</v>
      </c>
      <c r="G11" s="102" t="s">
        <v>75</v>
      </c>
      <c r="H11" s="102" t="s">
        <v>76</v>
      </c>
      <c r="I11" s="102" t="s">
        <v>77</v>
      </c>
      <c r="J11" s="216"/>
      <c r="K11" s="7"/>
      <c r="L11" s="213"/>
    </row>
    <row r="12" spans="1:12" ht="18">
      <c r="A12" s="120"/>
      <c r="B12" s="9" t="s">
        <v>28</v>
      </c>
      <c r="C12" s="53" t="s">
        <v>237</v>
      </c>
      <c r="D12" s="216" t="s">
        <v>78</v>
      </c>
      <c r="E12" s="216" t="s">
        <v>79</v>
      </c>
      <c r="F12" s="216" t="s">
        <v>80</v>
      </c>
      <c r="G12" s="216" t="s">
        <v>81</v>
      </c>
      <c r="H12" s="216" t="s">
        <v>82</v>
      </c>
      <c r="I12" s="216" t="s">
        <v>83</v>
      </c>
      <c r="J12" s="216" t="s">
        <v>84</v>
      </c>
      <c r="K12" s="7"/>
      <c r="L12" s="213"/>
    </row>
    <row r="13" spans="1:12" ht="4.5" customHeight="1">
      <c r="A13" s="120"/>
      <c r="B13" s="9"/>
      <c r="C13" s="9"/>
      <c r="D13" s="216"/>
      <c r="E13" s="216"/>
      <c r="F13" s="216"/>
      <c r="G13" s="216"/>
      <c r="H13" s="216"/>
      <c r="I13" s="216"/>
      <c r="J13" s="216"/>
      <c r="K13" s="7"/>
      <c r="L13" s="213"/>
    </row>
    <row r="14" spans="1:12" ht="18">
      <c r="A14" s="214"/>
      <c r="B14" s="33"/>
      <c r="C14" s="33"/>
      <c r="D14" s="34"/>
      <c r="E14" s="35"/>
      <c r="F14" s="36"/>
      <c r="G14" s="36"/>
      <c r="H14" s="37"/>
      <c r="I14" s="37"/>
      <c r="J14" s="38">
        <f aca="true" t="shared" si="0" ref="J14:J25">H14-I14</f>
        <v>0</v>
      </c>
      <c r="K14" s="31"/>
      <c r="L14" s="213"/>
    </row>
    <row r="15" spans="1:12" ht="18">
      <c r="A15" s="214"/>
      <c r="B15" s="39"/>
      <c r="C15" s="39"/>
      <c r="D15" s="34"/>
      <c r="E15" s="35"/>
      <c r="F15" s="36"/>
      <c r="G15" s="36"/>
      <c r="H15" s="37"/>
      <c r="I15" s="37"/>
      <c r="J15" s="38">
        <f t="shared" si="0"/>
        <v>0</v>
      </c>
      <c r="K15" s="31"/>
      <c r="L15" s="213"/>
    </row>
    <row r="16" spans="1:12" ht="18">
      <c r="A16" s="214"/>
      <c r="B16" s="39"/>
      <c r="C16" s="39"/>
      <c r="D16" s="34"/>
      <c r="E16" s="35"/>
      <c r="F16" s="36"/>
      <c r="G16" s="36"/>
      <c r="H16" s="37"/>
      <c r="I16" s="37"/>
      <c r="J16" s="38">
        <f t="shared" si="0"/>
        <v>0</v>
      </c>
      <c r="K16" s="31"/>
      <c r="L16" s="213"/>
    </row>
    <row r="17" spans="1:12" ht="18">
      <c r="A17" s="214"/>
      <c r="B17" s="39"/>
      <c r="C17" s="39"/>
      <c r="D17" s="34"/>
      <c r="E17" s="35"/>
      <c r="F17" s="36"/>
      <c r="G17" s="36"/>
      <c r="H17" s="37"/>
      <c r="I17" s="37"/>
      <c r="J17" s="38">
        <f t="shared" si="0"/>
        <v>0</v>
      </c>
      <c r="K17" s="31"/>
      <c r="L17" s="213"/>
    </row>
    <row r="18" spans="1:12" ht="18">
      <c r="A18" s="214"/>
      <c r="B18" s="39"/>
      <c r="C18" s="39"/>
      <c r="D18" s="34"/>
      <c r="E18" s="35"/>
      <c r="F18" s="36"/>
      <c r="G18" s="36"/>
      <c r="H18" s="37"/>
      <c r="I18" s="37"/>
      <c r="J18" s="38">
        <f t="shared" si="0"/>
        <v>0</v>
      </c>
      <c r="K18" s="31"/>
      <c r="L18" s="213"/>
    </row>
    <row r="19" spans="1:12" ht="18">
      <c r="A19" s="214"/>
      <c r="B19" s="39"/>
      <c r="C19" s="39"/>
      <c r="D19" s="34"/>
      <c r="E19" s="35"/>
      <c r="F19" s="36"/>
      <c r="G19" s="36"/>
      <c r="H19" s="37"/>
      <c r="I19" s="37"/>
      <c r="J19" s="38">
        <f t="shared" si="0"/>
        <v>0</v>
      </c>
      <c r="K19" s="31"/>
      <c r="L19" s="213"/>
    </row>
    <row r="20" spans="1:12" ht="18">
      <c r="A20" s="214"/>
      <c r="B20" s="39"/>
      <c r="C20" s="39"/>
      <c r="D20" s="34"/>
      <c r="E20" s="35"/>
      <c r="F20" s="36"/>
      <c r="G20" s="36"/>
      <c r="H20" s="37"/>
      <c r="I20" s="37"/>
      <c r="J20" s="38">
        <f t="shared" si="0"/>
        <v>0</v>
      </c>
      <c r="K20" s="31"/>
      <c r="L20" s="213"/>
    </row>
    <row r="21" spans="1:12" ht="18">
      <c r="A21" s="214"/>
      <c r="B21" s="39"/>
      <c r="C21" s="39"/>
      <c r="D21" s="34"/>
      <c r="E21" s="35"/>
      <c r="F21" s="36"/>
      <c r="G21" s="36"/>
      <c r="H21" s="37"/>
      <c r="I21" s="37"/>
      <c r="J21" s="38">
        <f t="shared" si="0"/>
        <v>0</v>
      </c>
      <c r="K21" s="31"/>
      <c r="L21" s="213"/>
    </row>
    <row r="22" spans="1:12" ht="18">
      <c r="A22" s="214"/>
      <c r="B22" s="39"/>
      <c r="C22" s="39"/>
      <c r="D22" s="34"/>
      <c r="E22" s="35"/>
      <c r="F22" s="36"/>
      <c r="G22" s="36"/>
      <c r="H22" s="37"/>
      <c r="I22" s="37"/>
      <c r="J22" s="38">
        <f t="shared" si="0"/>
        <v>0</v>
      </c>
      <c r="K22" s="31"/>
      <c r="L22" s="213"/>
    </row>
    <row r="23" spans="1:12" ht="18">
      <c r="A23" s="214"/>
      <c r="B23" s="39"/>
      <c r="C23" s="39"/>
      <c r="D23" s="34"/>
      <c r="E23" s="35"/>
      <c r="F23" s="36"/>
      <c r="G23" s="36"/>
      <c r="H23" s="37"/>
      <c r="I23" s="37"/>
      <c r="J23" s="38">
        <f t="shared" si="0"/>
        <v>0</v>
      </c>
      <c r="K23" s="31"/>
      <c r="L23" s="213"/>
    </row>
    <row r="24" spans="1:12" ht="18">
      <c r="A24" s="214"/>
      <c r="B24" s="39"/>
      <c r="C24" s="39"/>
      <c r="D24" s="34"/>
      <c r="E24" s="35"/>
      <c r="F24" s="36"/>
      <c r="G24" s="36"/>
      <c r="H24" s="37"/>
      <c r="I24" s="37"/>
      <c r="J24" s="38">
        <f t="shared" si="0"/>
        <v>0</v>
      </c>
      <c r="K24" s="31"/>
      <c r="L24" s="213"/>
    </row>
    <row r="25" spans="1:12" ht="18.75" thickBot="1">
      <c r="A25" s="214"/>
      <c r="B25" s="39"/>
      <c r="C25" s="39"/>
      <c r="D25" s="34"/>
      <c r="E25" s="35"/>
      <c r="F25" s="36"/>
      <c r="G25" s="36"/>
      <c r="H25" s="37"/>
      <c r="I25" s="37"/>
      <c r="J25" s="38">
        <f t="shared" si="0"/>
        <v>0</v>
      </c>
      <c r="K25" s="31"/>
      <c r="L25" s="213"/>
    </row>
    <row r="26" spans="1:12" ht="18" customHeight="1">
      <c r="A26" s="214"/>
      <c r="B26" s="39"/>
      <c r="C26" s="39"/>
      <c r="D26" s="40"/>
      <c r="E26" s="35"/>
      <c r="F26" s="39"/>
      <c r="G26" s="39"/>
      <c r="H26" s="41">
        <f>SUM(H14:H25)</f>
        <v>0</v>
      </c>
      <c r="I26" s="41">
        <f>SUM(I14:I25)</f>
        <v>0</v>
      </c>
      <c r="J26" s="41">
        <f>SUM(J14:J25)</f>
        <v>0</v>
      </c>
      <c r="K26" s="31"/>
      <c r="L26" s="213">
        <f>H26-I26</f>
        <v>0</v>
      </c>
    </row>
    <row r="27" spans="1:12" ht="18">
      <c r="A27" s="21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213"/>
    </row>
    <row r="28" spans="1:12" ht="18" customHeight="1">
      <c r="A28" s="385" t="s">
        <v>254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7"/>
    </row>
    <row r="29" spans="1:12" ht="16.5" customHeight="1">
      <c r="A29" s="388" t="s">
        <v>85</v>
      </c>
      <c r="B29" s="389"/>
      <c r="C29" s="389"/>
      <c r="D29" s="389"/>
      <c r="E29" s="7"/>
      <c r="F29" s="7"/>
      <c r="G29" s="7"/>
      <c r="H29" s="7"/>
      <c r="I29" s="7"/>
      <c r="J29" s="7"/>
      <c r="K29" s="31"/>
      <c r="L29" s="213"/>
    </row>
    <row r="30" spans="1:12" ht="16.5" customHeight="1">
      <c r="A30" s="286"/>
      <c r="B30" s="102"/>
      <c r="C30" s="102"/>
      <c r="D30" s="102"/>
      <c r="E30" s="7"/>
      <c r="F30" s="7"/>
      <c r="G30" s="7"/>
      <c r="H30" s="7"/>
      <c r="I30" s="7"/>
      <c r="J30" s="7"/>
      <c r="K30" s="31"/>
      <c r="L30" s="213"/>
    </row>
    <row r="31" spans="1:12" ht="17.25" customHeight="1">
      <c r="A31" s="258" t="s">
        <v>239</v>
      </c>
      <c r="B31" s="251"/>
      <c r="C31" s="251"/>
      <c r="D31" s="251"/>
      <c r="E31" s="7"/>
      <c r="F31" s="7"/>
      <c r="G31" s="7"/>
      <c r="H31" s="7"/>
      <c r="I31" s="7"/>
      <c r="J31" s="7"/>
      <c r="K31" s="7"/>
      <c r="L31" s="213"/>
    </row>
    <row r="32" spans="1:12" ht="17.25" customHeight="1">
      <c r="A32" s="258"/>
      <c r="B32" s="251"/>
      <c r="C32" s="251"/>
      <c r="D32" s="251"/>
      <c r="E32" s="7"/>
      <c r="F32" s="7"/>
      <c r="G32" s="7"/>
      <c r="H32" s="7"/>
      <c r="I32" s="7"/>
      <c r="J32" s="7"/>
      <c r="K32" s="7"/>
      <c r="L32" s="213"/>
    </row>
    <row r="33" spans="1:12" ht="18">
      <c r="A33" s="120"/>
      <c r="B33" s="7"/>
      <c r="C33" s="7"/>
      <c r="D33" s="216" t="s">
        <v>74</v>
      </c>
      <c r="E33" s="216"/>
      <c r="F33" s="102" t="s">
        <v>75</v>
      </c>
      <c r="G33" s="102" t="s">
        <v>75</v>
      </c>
      <c r="H33" s="102" t="s">
        <v>76</v>
      </c>
      <c r="I33" s="102" t="s">
        <v>77</v>
      </c>
      <c r="J33" s="216"/>
      <c r="K33" s="31"/>
      <c r="L33" s="213"/>
    </row>
    <row r="34" spans="1:12" ht="18">
      <c r="A34" s="120"/>
      <c r="B34" s="9" t="s">
        <v>28</v>
      </c>
      <c r="C34" s="9"/>
      <c r="D34" s="216" t="s">
        <v>78</v>
      </c>
      <c r="E34" s="216" t="s">
        <v>79</v>
      </c>
      <c r="F34" s="216" t="s">
        <v>80</v>
      </c>
      <c r="G34" s="216" t="s">
        <v>81</v>
      </c>
      <c r="H34" s="216" t="s">
        <v>82</v>
      </c>
      <c r="I34" s="216" t="s">
        <v>83</v>
      </c>
      <c r="J34" s="216" t="s">
        <v>84</v>
      </c>
      <c r="K34" s="31"/>
      <c r="L34" s="213"/>
    </row>
    <row r="35" spans="1:12" ht="4.5" customHeight="1">
      <c r="A35" s="120"/>
      <c r="B35" s="9"/>
      <c r="C35" s="9"/>
      <c r="D35" s="216"/>
      <c r="E35" s="216"/>
      <c r="F35" s="216"/>
      <c r="G35" s="216"/>
      <c r="H35" s="216"/>
      <c r="I35" s="216"/>
      <c r="J35" s="216"/>
      <c r="K35" s="7"/>
      <c r="L35" s="213"/>
    </row>
    <row r="36" spans="1:12" ht="18">
      <c r="A36" s="214"/>
      <c r="B36" s="33"/>
      <c r="C36" s="33"/>
      <c r="D36" s="42"/>
      <c r="E36" s="35"/>
      <c r="F36" s="43"/>
      <c r="G36" s="43"/>
      <c r="H36" s="37"/>
      <c r="I36" s="37"/>
      <c r="J36" s="38">
        <f aca="true" t="shared" si="1" ref="J36:J47">H36-I36</f>
        <v>0</v>
      </c>
      <c r="K36" s="31"/>
      <c r="L36" s="213"/>
    </row>
    <row r="37" spans="1:12" ht="18">
      <c r="A37" s="214"/>
      <c r="B37" s="39"/>
      <c r="C37" s="39"/>
      <c r="D37" s="42"/>
      <c r="E37" s="35"/>
      <c r="F37" s="43"/>
      <c r="G37" s="43"/>
      <c r="H37" s="37"/>
      <c r="I37" s="37"/>
      <c r="J37" s="38">
        <f t="shared" si="1"/>
        <v>0</v>
      </c>
      <c r="K37" s="31"/>
      <c r="L37" s="213"/>
    </row>
    <row r="38" spans="1:12" ht="18">
      <c r="A38" s="214"/>
      <c r="B38" s="39"/>
      <c r="C38" s="39"/>
      <c r="D38" s="42"/>
      <c r="E38" s="35"/>
      <c r="F38" s="43"/>
      <c r="G38" s="43"/>
      <c r="H38" s="37"/>
      <c r="I38" s="37"/>
      <c r="J38" s="38">
        <f t="shared" si="1"/>
        <v>0</v>
      </c>
      <c r="K38" s="31"/>
      <c r="L38" s="213"/>
    </row>
    <row r="39" spans="1:12" ht="18">
      <c r="A39" s="214"/>
      <c r="B39" s="39"/>
      <c r="C39" s="39"/>
      <c r="D39" s="42"/>
      <c r="E39" s="35"/>
      <c r="F39" s="43"/>
      <c r="G39" s="43"/>
      <c r="H39" s="37"/>
      <c r="I39" s="37"/>
      <c r="J39" s="38">
        <f t="shared" si="1"/>
        <v>0</v>
      </c>
      <c r="K39" s="31"/>
      <c r="L39" s="213"/>
    </row>
    <row r="40" spans="1:12" ht="18">
      <c r="A40" s="214"/>
      <c r="B40" s="39"/>
      <c r="C40" s="39"/>
      <c r="D40" s="42"/>
      <c r="E40" s="44"/>
      <c r="F40" s="43"/>
      <c r="G40" s="43"/>
      <c r="H40" s="37"/>
      <c r="I40" s="37"/>
      <c r="J40" s="38">
        <f t="shared" si="1"/>
        <v>0</v>
      </c>
      <c r="K40" s="31"/>
      <c r="L40" s="213"/>
    </row>
    <row r="41" spans="1:12" ht="18">
      <c r="A41" s="214"/>
      <c r="B41" s="39"/>
      <c r="C41" s="39"/>
      <c r="D41" s="42"/>
      <c r="E41" s="44"/>
      <c r="F41" s="43"/>
      <c r="G41" s="43"/>
      <c r="H41" s="37"/>
      <c r="I41" s="37"/>
      <c r="J41" s="38">
        <f t="shared" si="1"/>
        <v>0</v>
      </c>
      <c r="K41" s="31"/>
      <c r="L41" s="213"/>
    </row>
    <row r="42" spans="1:12" ht="18">
      <c r="A42" s="214"/>
      <c r="B42" s="39"/>
      <c r="C42" s="39"/>
      <c r="D42" s="42"/>
      <c r="E42" s="44"/>
      <c r="F42" s="43"/>
      <c r="G42" s="43"/>
      <c r="H42" s="37"/>
      <c r="I42" s="37"/>
      <c r="J42" s="38">
        <f t="shared" si="1"/>
        <v>0</v>
      </c>
      <c r="K42" s="31"/>
      <c r="L42" s="213"/>
    </row>
    <row r="43" spans="1:12" ht="18">
      <c r="A43" s="214"/>
      <c r="B43" s="39"/>
      <c r="C43" s="39"/>
      <c r="D43" s="42"/>
      <c r="E43" s="44"/>
      <c r="F43" s="43"/>
      <c r="G43" s="43"/>
      <c r="H43" s="37"/>
      <c r="I43" s="37"/>
      <c r="J43" s="38">
        <f t="shared" si="1"/>
        <v>0</v>
      </c>
      <c r="K43" s="31"/>
      <c r="L43" s="213"/>
    </row>
    <row r="44" spans="1:12" ht="18">
      <c r="A44" s="214"/>
      <c r="B44" s="39"/>
      <c r="C44" s="39"/>
      <c r="D44" s="42"/>
      <c r="E44" s="44"/>
      <c r="F44" s="43"/>
      <c r="G44" s="43"/>
      <c r="H44" s="37"/>
      <c r="I44" s="37"/>
      <c r="J44" s="38">
        <f t="shared" si="1"/>
        <v>0</v>
      </c>
      <c r="K44" s="31"/>
      <c r="L44" s="213"/>
    </row>
    <row r="45" spans="1:12" ht="18">
      <c r="A45" s="214"/>
      <c r="B45" s="39"/>
      <c r="C45" s="39"/>
      <c r="D45" s="42"/>
      <c r="E45" s="44"/>
      <c r="F45" s="43"/>
      <c r="G45" s="43"/>
      <c r="H45" s="45"/>
      <c r="I45" s="45"/>
      <c r="J45" s="38">
        <f t="shared" si="1"/>
        <v>0</v>
      </c>
      <c r="K45" s="31"/>
      <c r="L45" s="213"/>
    </row>
    <row r="46" spans="1:12" ht="18">
      <c r="A46" s="214"/>
      <c r="B46" s="39"/>
      <c r="C46" s="39"/>
      <c r="D46" s="42"/>
      <c r="E46" s="44"/>
      <c r="F46" s="43"/>
      <c r="G46" s="43"/>
      <c r="H46" s="45"/>
      <c r="I46" s="45"/>
      <c r="J46" s="38">
        <f t="shared" si="1"/>
        <v>0</v>
      </c>
      <c r="K46" s="31"/>
      <c r="L46" s="213"/>
    </row>
    <row r="47" spans="1:12" ht="18.75" thickBot="1">
      <c r="A47" s="214"/>
      <c r="B47" s="39"/>
      <c r="C47" s="39"/>
      <c r="D47" s="42"/>
      <c r="E47" s="35"/>
      <c r="F47" s="43"/>
      <c r="G47" s="43"/>
      <c r="H47" s="45"/>
      <c r="I47" s="45"/>
      <c r="J47" s="38">
        <f t="shared" si="1"/>
        <v>0</v>
      </c>
      <c r="K47" s="31"/>
      <c r="L47" s="213"/>
    </row>
    <row r="48" spans="1:12" ht="18" customHeight="1">
      <c r="A48" s="214"/>
      <c r="B48" s="39"/>
      <c r="C48" s="39"/>
      <c r="D48" s="40"/>
      <c r="E48" s="35"/>
      <c r="F48" s="46"/>
      <c r="G48" s="46"/>
      <c r="H48" s="47">
        <f>SUM(H36:H47)</f>
        <v>0</v>
      </c>
      <c r="I48" s="47">
        <f>SUM(I36:I47)</f>
        <v>0</v>
      </c>
      <c r="J48" s="41">
        <f>SUM(J36:J47)</f>
        <v>0</v>
      </c>
      <c r="K48" s="31"/>
      <c r="L48" s="213">
        <f>H48-I48</f>
        <v>0</v>
      </c>
    </row>
    <row r="49" spans="1:12" ht="18">
      <c r="A49" s="214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213"/>
    </row>
    <row r="50" spans="1:12" ht="18">
      <c r="A50" s="214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213"/>
    </row>
    <row r="51" spans="1:12" ht="18">
      <c r="A51" s="214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213"/>
    </row>
    <row r="52" spans="1:12" ht="18">
      <c r="A52" s="21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13"/>
    </row>
    <row r="53" spans="1:12" ht="18">
      <c r="A53" s="21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213"/>
    </row>
    <row r="54" spans="1:12" ht="18">
      <c r="A54" s="214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213"/>
    </row>
    <row r="55" spans="1:12" ht="18">
      <c r="A55" s="21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213"/>
    </row>
    <row r="56" spans="1:12" ht="18">
      <c r="A56" s="214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213"/>
    </row>
    <row r="57" spans="1:12" ht="18">
      <c r="A57" s="214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213"/>
    </row>
    <row r="58" spans="1:12" ht="18">
      <c r="A58" s="21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213"/>
    </row>
    <row r="59" spans="1:12" ht="18">
      <c r="A59" s="214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213"/>
    </row>
    <row r="60" spans="1:77" s="49" customFormat="1" ht="13.5" thickBot="1">
      <c r="A60" s="217"/>
      <c r="B60" s="218"/>
      <c r="C60" s="218"/>
      <c r="D60" s="384" t="s">
        <v>86</v>
      </c>
      <c r="E60" s="384"/>
      <c r="F60" s="219"/>
      <c r="G60" s="219"/>
      <c r="H60" s="219"/>
      <c r="I60" s="219"/>
      <c r="J60" s="219"/>
      <c r="K60" s="219"/>
      <c r="L60" s="220"/>
      <c r="M60" s="48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</row>
    <row r="61" spans="12:32" ht="12.75"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</sheetData>
  <sheetProtection/>
  <mergeCells count="6">
    <mergeCell ref="E1:I1"/>
    <mergeCell ref="D60:E60"/>
    <mergeCell ref="A6:L6"/>
    <mergeCell ref="A8:D8"/>
    <mergeCell ref="A28:L28"/>
    <mergeCell ref="A29:D29"/>
  </mergeCells>
  <hyperlinks>
    <hyperlink ref="D60" location="Questionnaire!A1" display="Click here to go back to questionnaire"/>
  </hyperlinks>
  <printOptions horizontalCentered="1"/>
  <pageMargins left="0.5" right="0.5" top="0.5" bottom="0.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69"/>
  <sheetViews>
    <sheetView zoomScale="85" zoomScaleNormal="85" zoomScalePageLayoutView="0" workbookViewId="0" topLeftCell="A52">
      <selection activeCell="AL141" sqref="AL141"/>
    </sheetView>
  </sheetViews>
  <sheetFormatPr defaultColWidth="9.140625" defaultRowHeight="12.75"/>
  <cols>
    <col min="1" max="30" width="3.28125" style="0" customWidth="1"/>
    <col min="31" max="31" width="31.8515625" style="0" customWidth="1"/>
    <col min="32" max="32" width="3.28125" style="13" customWidth="1"/>
    <col min="33" max="34" width="3.28125" style="0" customWidth="1"/>
  </cols>
  <sheetData>
    <row r="1" spans="1:31" ht="27" customHeight="1">
      <c r="A1" s="221"/>
      <c r="B1" s="222"/>
      <c r="C1" s="222"/>
      <c r="D1" s="222"/>
      <c r="E1" s="222"/>
      <c r="F1" s="222"/>
      <c r="G1" s="429" t="s">
        <v>126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223"/>
    </row>
    <row r="2" spans="1:31" ht="22.5">
      <c r="A2" s="224" t="s">
        <v>127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26"/>
      <c r="X2" s="26"/>
      <c r="Y2" s="25"/>
      <c r="Z2" s="25"/>
      <c r="AA2" s="25"/>
      <c r="AB2" s="25"/>
      <c r="AC2" s="25"/>
      <c r="AD2" s="25"/>
      <c r="AE2" s="225"/>
    </row>
    <row r="3" spans="1:31" ht="7.5" customHeight="1">
      <c r="A3" s="2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  <c r="W3" s="26"/>
      <c r="X3" s="26"/>
      <c r="Y3" s="25"/>
      <c r="Z3" s="25"/>
      <c r="AA3" s="25"/>
      <c r="AB3" s="25"/>
      <c r="AC3" s="25"/>
      <c r="AD3" s="25"/>
      <c r="AE3" s="225"/>
    </row>
    <row r="4" spans="1:31" ht="12.75">
      <c r="A4" s="227"/>
      <c r="B4" s="228"/>
      <c r="C4" s="9" t="s">
        <v>87</v>
      </c>
      <c r="D4" s="9"/>
      <c r="E4" s="9"/>
      <c r="F4" s="361" t="str">
        <f>CONCATENATE(INTERVIEW_SHEET!G12," ",INTERVIEW_SHEET!G14)</f>
        <v> </v>
      </c>
      <c r="G4" s="361"/>
      <c r="H4" s="361"/>
      <c r="I4" s="361"/>
      <c r="J4" s="361"/>
      <c r="K4" s="361"/>
      <c r="L4" s="361"/>
      <c r="M4" s="361"/>
      <c r="N4" s="361"/>
      <c r="O4" s="361"/>
      <c r="P4" s="6"/>
      <c r="Q4" s="7"/>
      <c r="R4" s="7"/>
      <c r="S4" s="9" t="s">
        <v>88</v>
      </c>
      <c r="T4" s="9"/>
      <c r="U4" s="9"/>
      <c r="V4" s="361" t="str">
        <f>CONCATENATE(INTERVIEW_SHEET!W12," ",INTERVIEW_SHEET!W14)</f>
        <v> </v>
      </c>
      <c r="W4" s="361"/>
      <c r="X4" s="361"/>
      <c r="Y4" s="361"/>
      <c r="Z4" s="361"/>
      <c r="AA4" s="361"/>
      <c r="AB4" s="361"/>
      <c r="AC4" s="361"/>
      <c r="AD4" s="361"/>
      <c r="AE4" s="390"/>
    </row>
    <row r="5" spans="1:31" ht="12.75">
      <c r="A5" s="227"/>
      <c r="B5" s="228"/>
      <c r="C5" s="9"/>
      <c r="D5" s="9"/>
      <c r="E5" s="9"/>
      <c r="F5" s="17"/>
      <c r="G5" s="17"/>
      <c r="H5" s="17"/>
      <c r="I5" s="17"/>
      <c r="J5" s="17"/>
      <c r="K5" s="17"/>
      <c r="L5" s="17"/>
      <c r="M5" s="17"/>
      <c r="N5" s="17"/>
      <c r="O5" s="17"/>
      <c r="P5" s="6"/>
      <c r="Q5" s="7"/>
      <c r="R5" s="7"/>
      <c r="S5" s="9"/>
      <c r="T5" s="9"/>
      <c r="U5" s="9"/>
      <c r="V5" s="17"/>
      <c r="W5" s="17"/>
      <c r="X5" s="17"/>
      <c r="Y5" s="17"/>
      <c r="Z5" s="17"/>
      <c r="AA5" s="17"/>
      <c r="AB5" s="17"/>
      <c r="AC5" s="17"/>
      <c r="AD5" s="17"/>
      <c r="AE5" s="229"/>
    </row>
    <row r="6" spans="1:31" ht="12.75">
      <c r="A6" s="227" t="s">
        <v>128</v>
      </c>
      <c r="B6" s="228"/>
      <c r="C6" s="9"/>
      <c r="D6" s="9"/>
      <c r="E6" s="9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6"/>
      <c r="Q6" s="228" t="s">
        <v>128</v>
      </c>
      <c r="R6" s="7"/>
      <c r="S6" s="9"/>
      <c r="T6" s="9"/>
      <c r="U6" s="9"/>
      <c r="V6" s="361"/>
      <c r="W6" s="361"/>
      <c r="X6" s="361"/>
      <c r="Y6" s="361"/>
      <c r="Z6" s="361"/>
      <c r="AA6" s="361"/>
      <c r="AB6" s="361"/>
      <c r="AC6" s="361"/>
      <c r="AD6" s="361"/>
      <c r="AE6" s="390"/>
    </row>
    <row r="7" spans="1:31" ht="12.75">
      <c r="A7" s="230" t="s">
        <v>129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231"/>
    </row>
    <row r="8" spans="1:31" ht="12.75">
      <c r="A8" s="214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231"/>
    </row>
    <row r="9" spans="1:31" ht="15">
      <c r="A9" s="118" t="s">
        <v>130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9"/>
    </row>
    <row r="10" spans="1:31" ht="15">
      <c r="A10" s="120"/>
      <c r="B10" s="9"/>
      <c r="C10" s="9"/>
      <c r="D10" s="9"/>
      <c r="E10" s="9"/>
      <c r="F10" s="121" t="s">
        <v>1</v>
      </c>
      <c r="G10" s="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1" t="s">
        <v>2</v>
      </c>
      <c r="W10" s="9"/>
      <c r="X10" s="7"/>
      <c r="Y10" s="7"/>
      <c r="Z10" s="7"/>
      <c r="AA10" s="7"/>
      <c r="AB10" s="7"/>
      <c r="AC10" s="7"/>
      <c r="AD10" s="7"/>
      <c r="AE10" s="117"/>
    </row>
    <row r="11" spans="1:31" ht="15">
      <c r="A11" s="120"/>
      <c r="B11" s="232" t="s">
        <v>236</v>
      </c>
      <c r="C11" s="9"/>
      <c r="D11" s="9"/>
      <c r="E11" s="9"/>
      <c r="F11" s="121"/>
      <c r="G11" s="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32"/>
      <c r="T11" s="7"/>
      <c r="U11" s="7"/>
      <c r="V11" s="121"/>
      <c r="W11" s="9"/>
      <c r="X11" s="7"/>
      <c r="Y11" s="7"/>
      <c r="Z11" s="7"/>
      <c r="AA11" s="7"/>
      <c r="AB11" s="7"/>
      <c r="AC11" s="7"/>
      <c r="AD11" s="7"/>
      <c r="AE11" s="117"/>
    </row>
    <row r="12" spans="1:31" ht="13.5">
      <c r="A12" s="233"/>
      <c r="B12" s="55" t="s">
        <v>131</v>
      </c>
      <c r="C12" s="55"/>
      <c r="D12" s="55"/>
      <c r="E12" s="55"/>
      <c r="F12" s="55"/>
      <c r="G12" s="55"/>
      <c r="H12" s="55"/>
      <c r="I12" s="55"/>
      <c r="J12" s="55"/>
      <c r="K12" s="55" t="s">
        <v>132</v>
      </c>
      <c r="L12" s="55"/>
      <c r="M12" s="55"/>
      <c r="N12" s="55"/>
      <c r="O12" s="56"/>
      <c r="P12" s="6"/>
      <c r="Q12" s="56"/>
      <c r="R12" s="56"/>
      <c r="S12" s="55" t="s">
        <v>131</v>
      </c>
      <c r="T12" s="55"/>
      <c r="U12" s="55"/>
      <c r="V12" s="55"/>
      <c r="W12" s="55"/>
      <c r="X12" s="55"/>
      <c r="Y12" s="55"/>
      <c r="Z12" s="55"/>
      <c r="AA12" s="55"/>
      <c r="AB12" s="55" t="s">
        <v>132</v>
      </c>
      <c r="AC12" s="55"/>
      <c r="AD12" s="55"/>
      <c r="AE12" s="234"/>
    </row>
    <row r="13" spans="1:31" ht="12.75">
      <c r="A13" s="214"/>
      <c r="B13" s="391"/>
      <c r="C13" s="391"/>
      <c r="D13" s="391"/>
      <c r="E13" s="391"/>
      <c r="F13" s="391"/>
      <c r="G13" s="391"/>
      <c r="H13" s="391"/>
      <c r="I13" s="391"/>
      <c r="J13" s="50" t="s">
        <v>57</v>
      </c>
      <c r="K13" s="392"/>
      <c r="L13" s="392"/>
      <c r="M13" s="392"/>
      <c r="N13" s="6"/>
      <c r="O13" s="31"/>
      <c r="P13" s="6"/>
      <c r="Q13" s="31"/>
      <c r="R13" s="31"/>
      <c r="S13" s="393"/>
      <c r="T13" s="393"/>
      <c r="U13" s="393"/>
      <c r="V13" s="393"/>
      <c r="W13" s="393"/>
      <c r="X13" s="393"/>
      <c r="Y13" s="393"/>
      <c r="Z13" s="393"/>
      <c r="AA13" s="50" t="s">
        <v>57</v>
      </c>
      <c r="AB13" s="392"/>
      <c r="AC13" s="392"/>
      <c r="AD13" s="392"/>
      <c r="AE13" s="235"/>
    </row>
    <row r="14" spans="1:31" ht="12.75">
      <c r="A14" s="214"/>
      <c r="B14" s="391"/>
      <c r="C14" s="391"/>
      <c r="D14" s="391"/>
      <c r="E14" s="391"/>
      <c r="F14" s="391"/>
      <c r="G14" s="391"/>
      <c r="H14" s="391"/>
      <c r="I14" s="391"/>
      <c r="J14" s="50" t="s">
        <v>57</v>
      </c>
      <c r="K14" s="392"/>
      <c r="L14" s="392"/>
      <c r="M14" s="392"/>
      <c r="N14" s="6"/>
      <c r="O14" s="31"/>
      <c r="P14" s="6"/>
      <c r="Q14" s="31"/>
      <c r="R14" s="31"/>
      <c r="S14" s="393"/>
      <c r="T14" s="393"/>
      <c r="U14" s="393"/>
      <c r="V14" s="393"/>
      <c r="W14" s="393"/>
      <c r="X14" s="393"/>
      <c r="Y14" s="393"/>
      <c r="Z14" s="393"/>
      <c r="AA14" s="50" t="s">
        <v>57</v>
      </c>
      <c r="AB14" s="392"/>
      <c r="AC14" s="392"/>
      <c r="AD14" s="392"/>
      <c r="AE14" s="235"/>
    </row>
    <row r="15" spans="1:31" ht="12.75">
      <c r="A15" s="214"/>
      <c r="B15" s="391"/>
      <c r="C15" s="391"/>
      <c r="D15" s="391"/>
      <c r="E15" s="391"/>
      <c r="F15" s="391"/>
      <c r="G15" s="391"/>
      <c r="H15" s="391"/>
      <c r="I15" s="391"/>
      <c r="J15" s="50" t="s">
        <v>57</v>
      </c>
      <c r="K15" s="394"/>
      <c r="L15" s="394"/>
      <c r="M15" s="394"/>
      <c r="N15" s="6"/>
      <c r="O15" s="31"/>
      <c r="P15" s="6"/>
      <c r="Q15" s="31"/>
      <c r="R15" s="31"/>
      <c r="S15" s="393"/>
      <c r="T15" s="393"/>
      <c r="U15" s="393"/>
      <c r="V15" s="393"/>
      <c r="W15" s="393"/>
      <c r="X15" s="393"/>
      <c r="Y15" s="393"/>
      <c r="Z15" s="393"/>
      <c r="AA15" s="50" t="s">
        <v>57</v>
      </c>
      <c r="AB15" s="392"/>
      <c r="AC15" s="392"/>
      <c r="AD15" s="392"/>
      <c r="AE15" s="231"/>
    </row>
    <row r="16" spans="1:31" ht="12.75">
      <c r="A16" s="214"/>
      <c r="B16" s="395"/>
      <c r="C16" s="395"/>
      <c r="D16" s="395"/>
      <c r="E16" s="395"/>
      <c r="F16" s="395"/>
      <c r="G16" s="395"/>
      <c r="H16" s="395"/>
      <c r="I16" s="395"/>
      <c r="J16" s="50" t="s">
        <v>57</v>
      </c>
      <c r="K16" s="392"/>
      <c r="L16" s="392"/>
      <c r="M16" s="392"/>
      <c r="N16" s="6"/>
      <c r="O16" s="31"/>
      <c r="P16" s="6"/>
      <c r="Q16" s="31"/>
      <c r="R16" s="31"/>
      <c r="S16" s="393"/>
      <c r="T16" s="393"/>
      <c r="U16" s="393"/>
      <c r="V16" s="393"/>
      <c r="W16" s="393"/>
      <c r="X16" s="393"/>
      <c r="Y16" s="393"/>
      <c r="Z16" s="393"/>
      <c r="AA16" s="50" t="s">
        <v>57</v>
      </c>
      <c r="AB16" s="392"/>
      <c r="AC16" s="392"/>
      <c r="AD16" s="392"/>
      <c r="AE16" s="231"/>
    </row>
    <row r="17" spans="1:31" ht="12.75">
      <c r="A17" s="214"/>
      <c r="B17" s="391"/>
      <c r="C17" s="391"/>
      <c r="D17" s="391"/>
      <c r="E17" s="391"/>
      <c r="F17" s="391"/>
      <c r="G17" s="391"/>
      <c r="H17" s="391"/>
      <c r="I17" s="391"/>
      <c r="J17" s="50" t="s">
        <v>57</v>
      </c>
      <c r="K17" s="396"/>
      <c r="L17" s="396"/>
      <c r="M17" s="396"/>
      <c r="N17" s="6"/>
      <c r="O17" s="31"/>
      <c r="P17" s="6"/>
      <c r="Q17" s="31"/>
      <c r="R17" s="31"/>
      <c r="S17" s="397"/>
      <c r="T17" s="397"/>
      <c r="U17" s="397"/>
      <c r="V17" s="397"/>
      <c r="W17" s="397"/>
      <c r="X17" s="397"/>
      <c r="Y17" s="397"/>
      <c r="Z17" s="397"/>
      <c r="AA17" s="50" t="s">
        <v>57</v>
      </c>
      <c r="AB17" s="392"/>
      <c r="AC17" s="392"/>
      <c r="AD17" s="392"/>
      <c r="AE17" s="231"/>
    </row>
    <row r="18" spans="1:31" ht="12.75">
      <c r="A18" s="214"/>
      <c r="B18" s="395"/>
      <c r="C18" s="395"/>
      <c r="D18" s="395"/>
      <c r="E18" s="395"/>
      <c r="F18" s="395"/>
      <c r="G18" s="395"/>
      <c r="H18" s="395"/>
      <c r="I18" s="395"/>
      <c r="J18" s="50" t="s">
        <v>57</v>
      </c>
      <c r="K18" s="392"/>
      <c r="L18" s="392"/>
      <c r="M18" s="392"/>
      <c r="N18" s="6"/>
      <c r="O18" s="31"/>
      <c r="P18" s="6"/>
      <c r="Q18" s="31"/>
      <c r="R18" s="31"/>
      <c r="S18" s="393"/>
      <c r="T18" s="393"/>
      <c r="U18" s="393"/>
      <c r="V18" s="393"/>
      <c r="W18" s="393"/>
      <c r="X18" s="393"/>
      <c r="Y18" s="393"/>
      <c r="Z18" s="393"/>
      <c r="AA18" s="50" t="s">
        <v>57</v>
      </c>
      <c r="AB18" s="392"/>
      <c r="AC18" s="392"/>
      <c r="AD18" s="392"/>
      <c r="AE18" s="231"/>
    </row>
    <row r="19" spans="1:31" ht="12.75">
      <c r="A19" s="214"/>
      <c r="B19" s="391"/>
      <c r="C19" s="391"/>
      <c r="D19" s="391"/>
      <c r="E19" s="391"/>
      <c r="F19" s="391"/>
      <c r="G19" s="391"/>
      <c r="H19" s="391"/>
      <c r="I19" s="391"/>
      <c r="J19" s="50" t="s">
        <v>57</v>
      </c>
      <c r="K19" s="396"/>
      <c r="L19" s="396"/>
      <c r="M19" s="396"/>
      <c r="N19" s="6"/>
      <c r="O19" s="31"/>
      <c r="P19" s="6"/>
      <c r="Q19" s="31"/>
      <c r="R19" s="31"/>
      <c r="S19" s="397"/>
      <c r="T19" s="397"/>
      <c r="U19" s="397"/>
      <c r="V19" s="397"/>
      <c r="W19" s="397"/>
      <c r="X19" s="397"/>
      <c r="Y19" s="397"/>
      <c r="Z19" s="397"/>
      <c r="AA19" s="50" t="s">
        <v>57</v>
      </c>
      <c r="AB19" s="392"/>
      <c r="AC19" s="392"/>
      <c r="AD19" s="392"/>
      <c r="AE19" s="231"/>
    </row>
    <row r="20" spans="1:31" ht="12.75">
      <c r="A20" s="21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231"/>
    </row>
    <row r="21" spans="1:31" ht="13.5">
      <c r="A21" s="236"/>
      <c r="B21" s="398" t="s">
        <v>133</v>
      </c>
      <c r="C21" s="398"/>
      <c r="D21" s="398"/>
      <c r="E21" s="398"/>
      <c r="F21" s="398"/>
      <c r="G21" s="398"/>
      <c r="H21" s="398"/>
      <c r="I21" s="398"/>
      <c r="J21" s="29" t="s">
        <v>57</v>
      </c>
      <c r="K21" s="399"/>
      <c r="L21" s="399"/>
      <c r="M21" s="399"/>
      <c r="N21" s="58"/>
      <c r="O21" s="59"/>
      <c r="P21" s="6"/>
      <c r="Q21" s="60"/>
      <c r="R21" s="59"/>
      <c r="S21" s="398" t="s">
        <v>133</v>
      </c>
      <c r="T21" s="398"/>
      <c r="U21" s="398"/>
      <c r="V21" s="398"/>
      <c r="W21" s="398"/>
      <c r="X21" s="398"/>
      <c r="Y21" s="398"/>
      <c r="Z21" s="398"/>
      <c r="AA21" s="29" t="s">
        <v>57</v>
      </c>
      <c r="AB21" s="399"/>
      <c r="AC21" s="399"/>
      <c r="AD21" s="399"/>
      <c r="AE21" s="231"/>
    </row>
    <row r="22" spans="1:31" ht="13.5">
      <c r="A22" s="236"/>
      <c r="B22" s="23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9" t="s">
        <v>47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38"/>
    </row>
    <row r="23" spans="1:31" ht="15">
      <c r="A23" s="118" t="s">
        <v>134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9"/>
    </row>
    <row r="24" spans="1:31" ht="15">
      <c r="A24" s="120"/>
      <c r="B24" s="9"/>
      <c r="C24" s="9"/>
      <c r="D24" s="9"/>
      <c r="E24" s="9"/>
      <c r="F24" s="121" t="s">
        <v>1</v>
      </c>
      <c r="G24" s="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21" t="s">
        <v>2</v>
      </c>
      <c r="W24" s="9"/>
      <c r="X24" s="7"/>
      <c r="Y24" s="7"/>
      <c r="Z24" s="7"/>
      <c r="AA24" s="7"/>
      <c r="AB24" s="7"/>
      <c r="AC24" s="7"/>
      <c r="AD24" s="7"/>
      <c r="AE24" s="117"/>
    </row>
    <row r="25" spans="1:31" ht="13.5">
      <c r="A25" s="214"/>
      <c r="B25" s="31"/>
      <c r="C25" s="31"/>
      <c r="D25" s="31"/>
      <c r="E25" s="31"/>
      <c r="F25" s="31"/>
      <c r="G25" s="31"/>
      <c r="H25" s="31"/>
      <c r="I25" s="31"/>
      <c r="J25" s="31"/>
      <c r="K25" s="59" t="s">
        <v>135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55" t="s">
        <v>132</v>
      </c>
      <c r="AC25" s="31"/>
      <c r="AD25" s="31"/>
      <c r="AE25" s="231"/>
    </row>
    <row r="26" spans="1:31" ht="13.5">
      <c r="A26" s="120"/>
      <c r="B26" s="400" t="s">
        <v>136</v>
      </c>
      <c r="C26" s="400"/>
      <c r="D26" s="400"/>
      <c r="E26" s="400"/>
      <c r="F26" s="400"/>
      <c r="G26" s="400"/>
      <c r="H26" s="400"/>
      <c r="I26" s="400"/>
      <c r="J26" s="29" t="s">
        <v>57</v>
      </c>
      <c r="K26" s="401"/>
      <c r="L26" s="401"/>
      <c r="M26" s="401"/>
      <c r="N26" s="31"/>
      <c r="O26" s="31"/>
      <c r="P26" s="6"/>
      <c r="Q26" s="31"/>
      <c r="R26" s="7"/>
      <c r="S26" s="400" t="s">
        <v>136</v>
      </c>
      <c r="T26" s="400"/>
      <c r="U26" s="400"/>
      <c r="V26" s="400"/>
      <c r="W26" s="400"/>
      <c r="X26" s="400"/>
      <c r="Y26" s="400"/>
      <c r="Z26" s="400"/>
      <c r="AA26" s="29" t="s">
        <v>57</v>
      </c>
      <c r="AB26" s="401"/>
      <c r="AC26" s="401"/>
      <c r="AD26" s="401"/>
      <c r="AE26" s="231"/>
    </row>
    <row r="27" spans="1:31" ht="13.5">
      <c r="A27" s="120"/>
      <c r="B27" s="400" t="s">
        <v>137</v>
      </c>
      <c r="C27" s="400"/>
      <c r="D27" s="400"/>
      <c r="E27" s="400"/>
      <c r="F27" s="400"/>
      <c r="G27" s="400"/>
      <c r="H27" s="400"/>
      <c r="I27" s="400"/>
      <c r="J27" s="29" t="s">
        <v>57</v>
      </c>
      <c r="K27" s="401"/>
      <c r="L27" s="401"/>
      <c r="M27" s="401"/>
      <c r="N27" s="31"/>
      <c r="O27" s="31"/>
      <c r="P27" s="6"/>
      <c r="Q27" s="31"/>
      <c r="R27" s="7"/>
      <c r="S27" s="400" t="s">
        <v>137</v>
      </c>
      <c r="T27" s="400"/>
      <c r="U27" s="400"/>
      <c r="V27" s="400"/>
      <c r="W27" s="400"/>
      <c r="X27" s="400"/>
      <c r="Y27" s="400"/>
      <c r="Z27" s="400"/>
      <c r="AA27" s="29" t="s">
        <v>57</v>
      </c>
      <c r="AB27" s="401"/>
      <c r="AC27" s="401"/>
      <c r="AD27" s="401"/>
      <c r="AE27" s="231"/>
    </row>
    <row r="28" spans="1:31" ht="13.5">
      <c r="A28" s="120"/>
      <c r="B28" s="400" t="s">
        <v>138</v>
      </c>
      <c r="C28" s="400"/>
      <c r="D28" s="400"/>
      <c r="E28" s="400"/>
      <c r="F28" s="400"/>
      <c r="G28" s="400"/>
      <c r="H28" s="400"/>
      <c r="I28" s="400"/>
      <c r="J28" s="29" t="s">
        <v>57</v>
      </c>
      <c r="K28" s="401"/>
      <c r="L28" s="401"/>
      <c r="M28" s="401"/>
      <c r="N28" s="31"/>
      <c r="O28" s="31"/>
      <c r="P28" s="6"/>
      <c r="Q28" s="31"/>
      <c r="R28" s="7"/>
      <c r="S28" s="400" t="s">
        <v>138</v>
      </c>
      <c r="T28" s="400"/>
      <c r="U28" s="400"/>
      <c r="V28" s="400"/>
      <c r="W28" s="400"/>
      <c r="X28" s="400"/>
      <c r="Y28" s="400"/>
      <c r="Z28" s="400"/>
      <c r="AA28" s="29" t="s">
        <v>57</v>
      </c>
      <c r="AB28" s="401"/>
      <c r="AC28" s="401"/>
      <c r="AD28" s="401"/>
      <c r="AE28" s="231"/>
    </row>
    <row r="29" spans="1:31" ht="13.5">
      <c r="A29" s="402" t="s">
        <v>139</v>
      </c>
      <c r="B29" s="400"/>
      <c r="C29" s="400"/>
      <c r="D29" s="400"/>
      <c r="E29" s="400"/>
      <c r="F29" s="400"/>
      <c r="G29" s="400"/>
      <c r="H29" s="400"/>
      <c r="I29" s="400"/>
      <c r="J29" s="29" t="s">
        <v>57</v>
      </c>
      <c r="K29" s="403"/>
      <c r="L29" s="403"/>
      <c r="M29" s="403"/>
      <c r="N29" s="31"/>
      <c r="O29" s="31"/>
      <c r="P29" s="6"/>
      <c r="Q29" s="31"/>
      <c r="R29" s="400" t="s">
        <v>139</v>
      </c>
      <c r="S29" s="400"/>
      <c r="T29" s="400"/>
      <c r="U29" s="400"/>
      <c r="V29" s="400"/>
      <c r="W29" s="400"/>
      <c r="X29" s="400"/>
      <c r="Y29" s="400"/>
      <c r="Z29" s="400"/>
      <c r="AA29" s="29" t="s">
        <v>57</v>
      </c>
      <c r="AB29" s="403"/>
      <c r="AC29" s="403"/>
      <c r="AD29" s="403"/>
      <c r="AE29" s="231"/>
    </row>
    <row r="30" spans="1:31" ht="13.5">
      <c r="A30" s="402" t="s">
        <v>140</v>
      </c>
      <c r="B30" s="400"/>
      <c r="C30" s="400"/>
      <c r="D30" s="400"/>
      <c r="E30" s="400"/>
      <c r="F30" s="400"/>
      <c r="G30" s="400"/>
      <c r="H30" s="400"/>
      <c r="I30" s="400"/>
      <c r="J30" s="29" t="s">
        <v>57</v>
      </c>
      <c r="K30" s="401"/>
      <c r="L30" s="401"/>
      <c r="M30" s="401"/>
      <c r="N30" s="31"/>
      <c r="O30" s="31"/>
      <c r="P30" s="6"/>
      <c r="Q30" s="31"/>
      <c r="R30" s="7"/>
      <c r="S30" s="400" t="s">
        <v>141</v>
      </c>
      <c r="T30" s="400"/>
      <c r="U30" s="400"/>
      <c r="V30" s="400"/>
      <c r="W30" s="400"/>
      <c r="X30" s="400"/>
      <c r="Y30" s="400"/>
      <c r="Z30" s="400"/>
      <c r="AA30" s="29" t="s">
        <v>57</v>
      </c>
      <c r="AB30" s="401"/>
      <c r="AC30" s="401"/>
      <c r="AD30" s="401"/>
      <c r="AE30" s="231"/>
    </row>
    <row r="31" spans="1:31" ht="13.5">
      <c r="A31" s="120"/>
      <c r="B31" s="400" t="s">
        <v>141</v>
      </c>
      <c r="C31" s="400"/>
      <c r="D31" s="400"/>
      <c r="E31" s="400"/>
      <c r="F31" s="400"/>
      <c r="G31" s="400"/>
      <c r="H31" s="400"/>
      <c r="I31" s="400"/>
      <c r="J31" s="29" t="s">
        <v>57</v>
      </c>
      <c r="K31" s="401"/>
      <c r="L31" s="401"/>
      <c r="M31" s="401"/>
      <c r="N31" s="31"/>
      <c r="O31" s="31"/>
      <c r="P31" s="6"/>
      <c r="Q31" s="31"/>
      <c r="R31" s="400" t="s">
        <v>140</v>
      </c>
      <c r="S31" s="400"/>
      <c r="T31" s="400"/>
      <c r="U31" s="400"/>
      <c r="V31" s="400"/>
      <c r="W31" s="400"/>
      <c r="X31" s="400"/>
      <c r="Y31" s="400"/>
      <c r="Z31" s="400"/>
      <c r="AA31" s="29" t="s">
        <v>57</v>
      </c>
      <c r="AB31" s="401"/>
      <c r="AC31" s="401"/>
      <c r="AD31" s="401"/>
      <c r="AE31" s="231"/>
    </row>
    <row r="32" spans="1:31" ht="13.5">
      <c r="A32" s="120"/>
      <c r="B32" s="400" t="s">
        <v>142</v>
      </c>
      <c r="C32" s="400"/>
      <c r="D32" s="400"/>
      <c r="E32" s="400"/>
      <c r="F32" s="400"/>
      <c r="G32" s="400"/>
      <c r="H32" s="400"/>
      <c r="I32" s="400"/>
      <c r="J32" s="29" t="s">
        <v>57</v>
      </c>
      <c r="K32" s="401"/>
      <c r="L32" s="401"/>
      <c r="M32" s="401"/>
      <c r="N32" s="31"/>
      <c r="O32" s="31"/>
      <c r="P32" s="6"/>
      <c r="Q32" s="31"/>
      <c r="R32" s="7"/>
      <c r="S32" s="400" t="s">
        <v>142</v>
      </c>
      <c r="T32" s="400"/>
      <c r="U32" s="400"/>
      <c r="V32" s="400"/>
      <c r="W32" s="400"/>
      <c r="X32" s="400"/>
      <c r="Y32" s="400"/>
      <c r="Z32" s="400"/>
      <c r="AA32" s="29" t="s">
        <v>57</v>
      </c>
      <c r="AB32" s="401"/>
      <c r="AC32" s="401"/>
      <c r="AD32" s="401"/>
      <c r="AE32" s="231"/>
    </row>
    <row r="33" spans="1:31" ht="13.5">
      <c r="A33" s="120"/>
      <c r="B33" s="400" t="s">
        <v>143</v>
      </c>
      <c r="C33" s="400"/>
      <c r="D33" s="400"/>
      <c r="E33" s="400"/>
      <c r="F33" s="400"/>
      <c r="G33" s="400"/>
      <c r="H33" s="400"/>
      <c r="I33" s="400"/>
      <c r="J33" s="29" t="s">
        <v>57</v>
      </c>
      <c r="K33" s="401"/>
      <c r="L33" s="401"/>
      <c r="M33" s="401"/>
      <c r="N33" s="31"/>
      <c r="O33" s="31"/>
      <c r="P33" s="6"/>
      <c r="Q33" s="31"/>
      <c r="R33" s="7"/>
      <c r="S33" s="400" t="s">
        <v>143</v>
      </c>
      <c r="T33" s="400"/>
      <c r="U33" s="400"/>
      <c r="V33" s="400"/>
      <c r="W33" s="400"/>
      <c r="X33" s="400"/>
      <c r="Y33" s="400"/>
      <c r="Z33" s="400"/>
      <c r="AA33" s="29" t="s">
        <v>57</v>
      </c>
      <c r="AB33" s="401"/>
      <c r="AC33" s="401"/>
      <c r="AD33" s="401"/>
      <c r="AE33" s="231"/>
    </row>
    <row r="34" spans="1:31" ht="13.5">
      <c r="A34" s="120"/>
      <c r="B34" s="400" t="s">
        <v>144</v>
      </c>
      <c r="C34" s="400"/>
      <c r="D34" s="400"/>
      <c r="E34" s="400"/>
      <c r="F34" s="400"/>
      <c r="G34" s="400"/>
      <c r="H34" s="400"/>
      <c r="I34" s="400"/>
      <c r="J34" s="29" t="s">
        <v>57</v>
      </c>
      <c r="K34" s="401"/>
      <c r="L34" s="401"/>
      <c r="M34" s="401"/>
      <c r="N34" s="31"/>
      <c r="O34" s="31"/>
      <c r="P34" s="6"/>
      <c r="Q34" s="31"/>
      <c r="R34" s="7"/>
      <c r="S34" s="400" t="s">
        <v>144</v>
      </c>
      <c r="T34" s="400"/>
      <c r="U34" s="400"/>
      <c r="V34" s="400"/>
      <c r="W34" s="400"/>
      <c r="X34" s="400"/>
      <c r="Y34" s="400"/>
      <c r="Z34" s="400"/>
      <c r="AA34" s="29" t="s">
        <v>57</v>
      </c>
      <c r="AB34" s="401"/>
      <c r="AC34" s="401"/>
      <c r="AD34" s="401"/>
      <c r="AE34" s="231"/>
    </row>
    <row r="35" spans="1:31" ht="13.5">
      <c r="A35" s="120"/>
      <c r="B35" s="5"/>
      <c r="C35" s="400" t="s">
        <v>145</v>
      </c>
      <c r="D35" s="400"/>
      <c r="E35" s="400"/>
      <c r="F35" s="400"/>
      <c r="G35" s="400"/>
      <c r="H35" s="400"/>
      <c r="I35" s="400"/>
      <c r="J35" s="29" t="s">
        <v>57</v>
      </c>
      <c r="K35" s="399"/>
      <c r="L35" s="399"/>
      <c r="M35" s="399"/>
      <c r="N35" s="31"/>
      <c r="O35" s="31"/>
      <c r="P35" s="51"/>
      <c r="Q35" s="51"/>
      <c r="R35" s="7"/>
      <c r="S35" s="5"/>
      <c r="T35" s="400" t="s">
        <v>145</v>
      </c>
      <c r="U35" s="400"/>
      <c r="V35" s="400"/>
      <c r="W35" s="400"/>
      <c r="X35" s="400"/>
      <c r="Y35" s="400"/>
      <c r="Z35" s="400"/>
      <c r="AA35" s="29" t="s">
        <v>57</v>
      </c>
      <c r="AB35" s="399"/>
      <c r="AC35" s="399"/>
      <c r="AD35" s="399"/>
      <c r="AE35" s="231"/>
    </row>
    <row r="36" spans="1:31" ht="13.5">
      <c r="A36" s="120"/>
      <c r="B36" s="400" t="s">
        <v>146</v>
      </c>
      <c r="C36" s="400"/>
      <c r="D36" s="400"/>
      <c r="E36" s="400"/>
      <c r="F36" s="400"/>
      <c r="G36" s="400"/>
      <c r="H36" s="400"/>
      <c r="I36" s="400"/>
      <c r="J36" s="29" t="s">
        <v>57</v>
      </c>
      <c r="K36" s="401"/>
      <c r="L36" s="401"/>
      <c r="M36" s="401"/>
      <c r="N36" s="31"/>
      <c r="O36" s="31"/>
      <c r="P36" s="6"/>
      <c r="Q36" s="31"/>
      <c r="R36" s="7"/>
      <c r="S36" s="400" t="s">
        <v>146</v>
      </c>
      <c r="T36" s="400"/>
      <c r="U36" s="400"/>
      <c r="V36" s="400"/>
      <c r="W36" s="400"/>
      <c r="X36" s="400"/>
      <c r="Y36" s="400"/>
      <c r="Z36" s="400"/>
      <c r="AA36" s="29" t="s">
        <v>57</v>
      </c>
      <c r="AB36" s="401"/>
      <c r="AC36" s="401"/>
      <c r="AD36" s="401"/>
      <c r="AE36" s="231"/>
    </row>
    <row r="37" spans="1:31" ht="13.5">
      <c r="A37" s="120"/>
      <c r="B37" s="400" t="s">
        <v>147</v>
      </c>
      <c r="C37" s="400"/>
      <c r="D37" s="400"/>
      <c r="E37" s="400"/>
      <c r="F37" s="400"/>
      <c r="G37" s="400"/>
      <c r="H37" s="400"/>
      <c r="I37" s="400"/>
      <c r="J37" s="29" t="s">
        <v>57</v>
      </c>
      <c r="K37" s="401"/>
      <c r="L37" s="401"/>
      <c r="M37" s="401"/>
      <c r="N37" s="31"/>
      <c r="O37" s="31"/>
      <c r="P37" s="6"/>
      <c r="Q37" s="31"/>
      <c r="R37" s="7"/>
      <c r="S37" s="400" t="s">
        <v>147</v>
      </c>
      <c r="T37" s="400"/>
      <c r="U37" s="400"/>
      <c r="V37" s="400"/>
      <c r="W37" s="400"/>
      <c r="X37" s="400"/>
      <c r="Y37" s="400"/>
      <c r="Z37" s="400"/>
      <c r="AA37" s="29" t="s">
        <v>57</v>
      </c>
      <c r="AB37" s="401"/>
      <c r="AC37" s="401"/>
      <c r="AD37" s="401"/>
      <c r="AE37" s="231"/>
    </row>
    <row r="38" spans="1:31" ht="13.5">
      <c r="A38" s="120"/>
      <c r="B38" s="5"/>
      <c r="C38" s="400" t="s">
        <v>148</v>
      </c>
      <c r="D38" s="400"/>
      <c r="E38" s="400"/>
      <c r="F38" s="400"/>
      <c r="G38" s="400"/>
      <c r="H38" s="400"/>
      <c r="I38" s="400"/>
      <c r="J38" s="29" t="s">
        <v>57</v>
      </c>
      <c r="K38" s="399"/>
      <c r="L38" s="399"/>
      <c r="M38" s="399"/>
      <c r="N38" s="31"/>
      <c r="O38" s="31"/>
      <c r="P38" s="51"/>
      <c r="Q38" s="51"/>
      <c r="R38" s="7"/>
      <c r="S38" s="5"/>
      <c r="T38" s="400" t="s">
        <v>148</v>
      </c>
      <c r="U38" s="400"/>
      <c r="V38" s="400"/>
      <c r="W38" s="400"/>
      <c r="X38" s="400"/>
      <c r="Y38" s="400"/>
      <c r="Z38" s="400"/>
      <c r="AA38" s="29" t="s">
        <v>57</v>
      </c>
      <c r="AB38" s="399"/>
      <c r="AC38" s="399"/>
      <c r="AD38" s="399"/>
      <c r="AE38" s="231"/>
    </row>
    <row r="39" spans="1:31" ht="13.5">
      <c r="A39" s="120"/>
      <c r="B39" s="5"/>
      <c r="C39" s="400" t="s">
        <v>149</v>
      </c>
      <c r="D39" s="400"/>
      <c r="E39" s="400"/>
      <c r="F39" s="400"/>
      <c r="G39" s="400"/>
      <c r="H39" s="400"/>
      <c r="I39" s="400"/>
      <c r="J39" s="29" t="s">
        <v>57</v>
      </c>
      <c r="K39" s="399"/>
      <c r="L39" s="399"/>
      <c r="M39" s="399"/>
      <c r="N39" s="31"/>
      <c r="O39" s="31"/>
      <c r="P39" s="51"/>
      <c r="Q39" s="51"/>
      <c r="R39" s="7"/>
      <c r="S39" s="5"/>
      <c r="T39" s="400" t="s">
        <v>149</v>
      </c>
      <c r="U39" s="400"/>
      <c r="V39" s="400"/>
      <c r="W39" s="400"/>
      <c r="X39" s="400"/>
      <c r="Y39" s="400"/>
      <c r="Z39" s="400"/>
      <c r="AA39" s="29" t="s">
        <v>57</v>
      </c>
      <c r="AB39" s="399"/>
      <c r="AC39" s="399"/>
      <c r="AD39" s="399"/>
      <c r="AE39" s="231"/>
    </row>
    <row r="40" spans="1:31" ht="13.5">
      <c r="A40" s="120"/>
      <c r="B40" s="5"/>
      <c r="C40" s="400" t="s">
        <v>150</v>
      </c>
      <c r="D40" s="400"/>
      <c r="E40" s="400"/>
      <c r="F40" s="400"/>
      <c r="G40" s="400"/>
      <c r="H40" s="400"/>
      <c r="I40" s="400"/>
      <c r="J40" s="29" t="s">
        <v>57</v>
      </c>
      <c r="K40" s="399"/>
      <c r="L40" s="399"/>
      <c r="M40" s="399"/>
      <c r="N40" s="31"/>
      <c r="O40" s="31"/>
      <c r="P40" s="51"/>
      <c r="Q40" s="51"/>
      <c r="R40" s="7"/>
      <c r="S40" s="5"/>
      <c r="T40" s="400" t="s">
        <v>150</v>
      </c>
      <c r="U40" s="400"/>
      <c r="V40" s="400"/>
      <c r="W40" s="400"/>
      <c r="X40" s="400"/>
      <c r="Y40" s="400"/>
      <c r="Z40" s="400"/>
      <c r="AA40" s="29" t="s">
        <v>57</v>
      </c>
      <c r="AB40" s="399"/>
      <c r="AC40" s="399"/>
      <c r="AD40" s="399"/>
      <c r="AE40" s="231"/>
    </row>
    <row r="41" spans="1:31" ht="13.5">
      <c r="A41" s="120"/>
      <c r="B41" s="5"/>
      <c r="C41" s="400" t="s">
        <v>151</v>
      </c>
      <c r="D41" s="400"/>
      <c r="E41" s="400"/>
      <c r="F41" s="400"/>
      <c r="G41" s="400"/>
      <c r="H41" s="400"/>
      <c r="I41" s="400"/>
      <c r="J41" s="29" t="s">
        <v>57</v>
      </c>
      <c r="K41" s="399"/>
      <c r="L41" s="399"/>
      <c r="M41" s="399"/>
      <c r="N41" s="31"/>
      <c r="O41" s="31"/>
      <c r="P41" s="51"/>
      <c r="Q41" s="51"/>
      <c r="R41" s="7"/>
      <c r="S41" s="5"/>
      <c r="T41" s="400" t="s">
        <v>151</v>
      </c>
      <c r="U41" s="400"/>
      <c r="V41" s="400"/>
      <c r="W41" s="400"/>
      <c r="X41" s="400"/>
      <c r="Y41" s="400"/>
      <c r="Z41" s="400"/>
      <c r="AA41" s="29" t="s">
        <v>57</v>
      </c>
      <c r="AB41" s="399"/>
      <c r="AC41" s="399"/>
      <c r="AD41" s="399"/>
      <c r="AE41" s="231"/>
    </row>
    <row r="42" spans="1:31" ht="13.5">
      <c r="A42" s="120"/>
      <c r="B42" s="5"/>
      <c r="C42" s="400" t="s">
        <v>152</v>
      </c>
      <c r="D42" s="400"/>
      <c r="E42" s="400"/>
      <c r="F42" s="400"/>
      <c r="G42" s="400"/>
      <c r="H42" s="400"/>
      <c r="I42" s="400"/>
      <c r="J42" s="29" t="s">
        <v>57</v>
      </c>
      <c r="K42" s="399"/>
      <c r="L42" s="399"/>
      <c r="M42" s="399"/>
      <c r="N42" s="31"/>
      <c r="O42" s="31"/>
      <c r="P42" s="51"/>
      <c r="Q42" s="51"/>
      <c r="R42" s="7"/>
      <c r="S42" s="5"/>
      <c r="T42" s="400" t="s">
        <v>152</v>
      </c>
      <c r="U42" s="400"/>
      <c r="V42" s="400"/>
      <c r="W42" s="400"/>
      <c r="X42" s="400"/>
      <c r="Y42" s="400"/>
      <c r="Z42" s="400"/>
      <c r="AA42" s="29" t="s">
        <v>57</v>
      </c>
      <c r="AB42" s="399"/>
      <c r="AC42" s="399"/>
      <c r="AD42" s="399"/>
      <c r="AE42" s="231"/>
    </row>
    <row r="43" spans="1:31" ht="13.5">
      <c r="A43" s="120"/>
      <c r="B43" s="5"/>
      <c r="C43" s="400" t="s">
        <v>153</v>
      </c>
      <c r="D43" s="400"/>
      <c r="E43" s="400"/>
      <c r="F43" s="400"/>
      <c r="G43" s="400"/>
      <c r="H43" s="400"/>
      <c r="I43" s="400"/>
      <c r="J43" s="29" t="s">
        <v>57</v>
      </c>
      <c r="K43" s="399"/>
      <c r="L43" s="399"/>
      <c r="M43" s="399"/>
      <c r="N43" s="31"/>
      <c r="O43" s="31"/>
      <c r="P43" s="51"/>
      <c r="Q43" s="51"/>
      <c r="R43" s="7"/>
      <c r="S43" s="5"/>
      <c r="T43" s="400" t="s">
        <v>153</v>
      </c>
      <c r="U43" s="400"/>
      <c r="V43" s="400"/>
      <c r="W43" s="400"/>
      <c r="X43" s="400"/>
      <c r="Y43" s="400"/>
      <c r="Z43" s="400"/>
      <c r="AA43" s="29" t="s">
        <v>57</v>
      </c>
      <c r="AB43" s="399"/>
      <c r="AC43" s="399"/>
      <c r="AD43" s="399"/>
      <c r="AE43" s="231"/>
    </row>
    <row r="44" spans="1:31" ht="13.5">
      <c r="A44" s="120"/>
      <c r="B44" s="5"/>
      <c r="C44" s="400" t="s">
        <v>154</v>
      </c>
      <c r="D44" s="400"/>
      <c r="E44" s="400"/>
      <c r="F44" s="400"/>
      <c r="G44" s="400"/>
      <c r="H44" s="400"/>
      <c r="I44" s="400"/>
      <c r="J44" s="29" t="s">
        <v>57</v>
      </c>
      <c r="K44" s="399"/>
      <c r="L44" s="399"/>
      <c r="M44" s="399"/>
      <c r="N44" s="31"/>
      <c r="O44" s="31"/>
      <c r="P44" s="51"/>
      <c r="Q44" s="51"/>
      <c r="R44" s="7"/>
      <c r="S44" s="5"/>
      <c r="T44" s="400" t="s">
        <v>154</v>
      </c>
      <c r="U44" s="400"/>
      <c r="V44" s="400"/>
      <c r="W44" s="400"/>
      <c r="X44" s="400"/>
      <c r="Y44" s="400"/>
      <c r="Z44" s="400"/>
      <c r="AA44" s="29" t="s">
        <v>57</v>
      </c>
      <c r="AB44" s="399"/>
      <c r="AC44" s="399"/>
      <c r="AD44" s="399"/>
      <c r="AE44" s="231"/>
    </row>
    <row r="45" spans="1:31" ht="13.5">
      <c r="A45" s="120"/>
      <c r="B45" s="5"/>
      <c r="C45" s="400" t="s">
        <v>155</v>
      </c>
      <c r="D45" s="400"/>
      <c r="E45" s="400"/>
      <c r="F45" s="400"/>
      <c r="G45" s="400"/>
      <c r="H45" s="400"/>
      <c r="I45" s="400"/>
      <c r="J45" s="29" t="s">
        <v>57</v>
      </c>
      <c r="K45" s="399"/>
      <c r="L45" s="399"/>
      <c r="M45" s="399"/>
      <c r="N45" s="31"/>
      <c r="O45" s="31"/>
      <c r="P45" s="51"/>
      <c r="Q45" s="51"/>
      <c r="R45" s="7"/>
      <c r="S45" s="5"/>
      <c r="T45" s="400" t="s">
        <v>155</v>
      </c>
      <c r="U45" s="400"/>
      <c r="V45" s="400"/>
      <c r="W45" s="400"/>
      <c r="X45" s="400"/>
      <c r="Y45" s="400"/>
      <c r="Z45" s="400"/>
      <c r="AA45" s="29" t="s">
        <v>57</v>
      </c>
      <c r="AB45" s="399"/>
      <c r="AC45" s="399"/>
      <c r="AD45" s="399"/>
      <c r="AE45" s="231"/>
    </row>
    <row r="46" spans="1:31" ht="13.5">
      <c r="A46" s="120"/>
      <c r="B46" s="5"/>
      <c r="C46" s="400" t="s">
        <v>156</v>
      </c>
      <c r="D46" s="400"/>
      <c r="E46" s="400"/>
      <c r="F46" s="400"/>
      <c r="G46" s="400"/>
      <c r="H46" s="400"/>
      <c r="I46" s="400"/>
      <c r="J46" s="29" t="s">
        <v>57</v>
      </c>
      <c r="K46" s="399"/>
      <c r="L46" s="399"/>
      <c r="M46" s="399"/>
      <c r="N46" s="31"/>
      <c r="O46" s="31"/>
      <c r="P46" s="51"/>
      <c r="Q46" s="51"/>
      <c r="R46" s="7"/>
      <c r="S46" s="5"/>
      <c r="T46" s="400" t="s">
        <v>156</v>
      </c>
      <c r="U46" s="400"/>
      <c r="V46" s="400"/>
      <c r="W46" s="400"/>
      <c r="X46" s="400"/>
      <c r="Y46" s="400"/>
      <c r="Z46" s="400"/>
      <c r="AA46" s="29" t="s">
        <v>57</v>
      </c>
      <c r="AB46" s="399"/>
      <c r="AC46" s="399"/>
      <c r="AD46" s="399"/>
      <c r="AE46" s="231"/>
    </row>
    <row r="47" spans="1:31" ht="12.75">
      <c r="A47" s="214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231"/>
    </row>
    <row r="48" spans="1:31" ht="13.5">
      <c r="A48" s="240"/>
      <c r="B48" s="57" t="s">
        <v>157</v>
      </c>
      <c r="C48" s="61"/>
      <c r="D48" s="61"/>
      <c r="E48" s="61"/>
      <c r="F48" s="61"/>
      <c r="G48" s="61"/>
      <c r="H48" s="61"/>
      <c r="I48" s="59"/>
      <c r="J48" s="53"/>
      <c r="K48" s="53"/>
      <c r="L48" s="53"/>
      <c r="M48" s="53"/>
      <c r="N48" s="59"/>
      <c r="O48" s="59"/>
      <c r="P48" s="59"/>
      <c r="Q48" s="61"/>
      <c r="R48" s="61"/>
      <c r="S48" s="61"/>
      <c r="T48" s="61"/>
      <c r="U48" s="61"/>
      <c r="V48" s="61"/>
      <c r="W48" s="59"/>
      <c r="X48" s="53"/>
      <c r="Y48" s="53"/>
      <c r="Z48" s="53"/>
      <c r="AA48" s="53"/>
      <c r="AB48" s="27"/>
      <c r="AC48" s="27"/>
      <c r="AD48" s="31"/>
      <c r="AE48" s="231"/>
    </row>
    <row r="49" spans="1:31" ht="13.5">
      <c r="A49" s="233"/>
      <c r="B49" s="55" t="s">
        <v>158</v>
      </c>
      <c r="C49" s="55"/>
      <c r="D49" s="55"/>
      <c r="E49" s="55"/>
      <c r="F49" s="55"/>
      <c r="G49" s="55"/>
      <c r="H49" s="55"/>
      <c r="I49" s="55"/>
      <c r="J49" s="55"/>
      <c r="K49" s="55" t="s">
        <v>132</v>
      </c>
      <c r="L49" s="55"/>
      <c r="M49" s="55"/>
      <c r="N49" s="55"/>
      <c r="O49" s="55"/>
      <c r="P49" s="55"/>
      <c r="Q49" s="55"/>
      <c r="R49" s="55"/>
      <c r="S49" s="55" t="s">
        <v>158</v>
      </c>
      <c r="T49" s="55"/>
      <c r="U49" s="55"/>
      <c r="V49" s="55"/>
      <c r="W49" s="55"/>
      <c r="X49" s="55"/>
      <c r="Y49" s="55"/>
      <c r="Z49" s="55"/>
      <c r="AA49" s="55"/>
      <c r="AB49" s="55" t="s">
        <v>132</v>
      </c>
      <c r="AC49" s="55"/>
      <c r="AD49" s="55"/>
      <c r="AE49" s="234"/>
    </row>
    <row r="50" spans="1:31" ht="13.5">
      <c r="A50" s="214"/>
      <c r="B50" s="391"/>
      <c r="C50" s="391"/>
      <c r="D50" s="391"/>
      <c r="E50" s="391"/>
      <c r="F50" s="391"/>
      <c r="G50" s="391"/>
      <c r="H50" s="391"/>
      <c r="I50" s="391"/>
      <c r="J50" s="29" t="s">
        <v>57</v>
      </c>
      <c r="K50" s="392"/>
      <c r="L50" s="392"/>
      <c r="M50" s="392"/>
      <c r="N50" s="55"/>
      <c r="O50" s="31"/>
      <c r="P50" s="31"/>
      <c r="Q50" s="31"/>
      <c r="R50" s="31"/>
      <c r="S50" s="391"/>
      <c r="T50" s="391"/>
      <c r="U50" s="391"/>
      <c r="V50" s="391"/>
      <c r="W50" s="391"/>
      <c r="X50" s="391"/>
      <c r="Y50" s="391"/>
      <c r="Z50" s="391"/>
      <c r="AA50" s="29" t="s">
        <v>57</v>
      </c>
      <c r="AB50" s="392"/>
      <c r="AC50" s="392"/>
      <c r="AD50" s="392"/>
      <c r="AE50" s="235"/>
    </row>
    <row r="51" spans="1:31" ht="13.5">
      <c r="A51" s="214"/>
      <c r="B51" s="391"/>
      <c r="C51" s="391"/>
      <c r="D51" s="391"/>
      <c r="E51" s="391"/>
      <c r="F51" s="391"/>
      <c r="G51" s="391"/>
      <c r="H51" s="391"/>
      <c r="I51" s="391"/>
      <c r="J51" s="29" t="s">
        <v>57</v>
      </c>
      <c r="K51" s="392"/>
      <c r="L51" s="392"/>
      <c r="M51" s="392"/>
      <c r="N51" s="55"/>
      <c r="O51" s="31"/>
      <c r="P51" s="31"/>
      <c r="Q51" s="31"/>
      <c r="R51" s="31"/>
      <c r="S51" s="391"/>
      <c r="T51" s="391"/>
      <c r="U51" s="391"/>
      <c r="V51" s="391"/>
      <c r="W51" s="391"/>
      <c r="X51" s="391"/>
      <c r="Y51" s="391"/>
      <c r="Z51" s="391"/>
      <c r="AA51" s="29" t="s">
        <v>57</v>
      </c>
      <c r="AB51" s="392"/>
      <c r="AC51" s="392"/>
      <c r="AD51" s="392"/>
      <c r="AE51" s="235"/>
    </row>
    <row r="52" spans="1:31" ht="13.5">
      <c r="A52" s="214"/>
      <c r="B52" s="391"/>
      <c r="C52" s="391"/>
      <c r="D52" s="391"/>
      <c r="E52" s="391"/>
      <c r="F52" s="391"/>
      <c r="G52" s="391"/>
      <c r="H52" s="391"/>
      <c r="I52" s="391"/>
      <c r="J52" s="29" t="s">
        <v>57</v>
      </c>
      <c r="K52" s="392"/>
      <c r="L52" s="392"/>
      <c r="M52" s="392"/>
      <c r="N52" s="55"/>
      <c r="O52" s="31"/>
      <c r="P52" s="31"/>
      <c r="Q52" s="31"/>
      <c r="R52" s="31"/>
      <c r="S52" s="391"/>
      <c r="T52" s="391"/>
      <c r="U52" s="391"/>
      <c r="V52" s="391"/>
      <c r="W52" s="391"/>
      <c r="X52" s="391"/>
      <c r="Y52" s="391"/>
      <c r="Z52" s="391"/>
      <c r="AA52" s="29" t="s">
        <v>57</v>
      </c>
      <c r="AB52" s="392"/>
      <c r="AC52" s="392"/>
      <c r="AD52" s="392"/>
      <c r="AE52" s="231"/>
    </row>
    <row r="53" spans="1:31" ht="13.5">
      <c r="A53" s="214"/>
      <c r="B53" s="391"/>
      <c r="C53" s="391"/>
      <c r="D53" s="391"/>
      <c r="E53" s="391"/>
      <c r="F53" s="391"/>
      <c r="G53" s="391"/>
      <c r="H53" s="391"/>
      <c r="I53" s="391"/>
      <c r="J53" s="29" t="s">
        <v>57</v>
      </c>
      <c r="K53" s="392"/>
      <c r="L53" s="392"/>
      <c r="M53" s="392"/>
      <c r="N53" s="55"/>
      <c r="O53" s="31"/>
      <c r="P53" s="31"/>
      <c r="Q53" s="31"/>
      <c r="R53" s="31"/>
      <c r="S53" s="391"/>
      <c r="T53" s="391"/>
      <c r="U53" s="391"/>
      <c r="V53" s="391"/>
      <c r="W53" s="391"/>
      <c r="X53" s="391"/>
      <c r="Y53" s="391"/>
      <c r="Z53" s="391"/>
      <c r="AA53" s="29" t="s">
        <v>57</v>
      </c>
      <c r="AB53" s="392"/>
      <c r="AC53" s="392"/>
      <c r="AD53" s="392"/>
      <c r="AE53" s="231"/>
    </row>
    <row r="54" spans="1:31" ht="13.5">
      <c r="A54" s="214"/>
      <c r="B54" s="391"/>
      <c r="C54" s="391"/>
      <c r="D54" s="391"/>
      <c r="E54" s="391"/>
      <c r="F54" s="391"/>
      <c r="G54" s="391"/>
      <c r="H54" s="391"/>
      <c r="I54" s="391"/>
      <c r="J54" s="29" t="s">
        <v>57</v>
      </c>
      <c r="K54" s="392"/>
      <c r="L54" s="392"/>
      <c r="M54" s="392"/>
      <c r="N54" s="55"/>
      <c r="O54" s="31"/>
      <c r="P54" s="31"/>
      <c r="Q54" s="31"/>
      <c r="R54" s="31"/>
      <c r="S54" s="391"/>
      <c r="T54" s="391"/>
      <c r="U54" s="391"/>
      <c r="V54" s="391"/>
      <c r="W54" s="391"/>
      <c r="X54" s="391"/>
      <c r="Y54" s="391"/>
      <c r="Z54" s="391"/>
      <c r="AA54" s="29" t="s">
        <v>57</v>
      </c>
      <c r="AB54" s="392"/>
      <c r="AC54" s="392"/>
      <c r="AD54" s="392"/>
      <c r="AE54" s="231"/>
    </row>
    <row r="55" spans="1:31" ht="13.5">
      <c r="A55" s="214"/>
      <c r="B55" s="393"/>
      <c r="C55" s="393"/>
      <c r="D55" s="393"/>
      <c r="E55" s="393"/>
      <c r="F55" s="393"/>
      <c r="G55" s="393"/>
      <c r="H55" s="393"/>
      <c r="I55" s="393"/>
      <c r="J55" s="29" t="s">
        <v>57</v>
      </c>
      <c r="K55" s="392"/>
      <c r="L55" s="392"/>
      <c r="M55" s="392"/>
      <c r="N55" s="55"/>
      <c r="O55" s="5"/>
      <c r="P55" s="5"/>
      <c r="Q55" s="5"/>
      <c r="R55" s="5"/>
      <c r="S55" s="393"/>
      <c r="T55" s="393"/>
      <c r="U55" s="393"/>
      <c r="V55" s="393"/>
      <c r="W55" s="393"/>
      <c r="X55" s="393"/>
      <c r="Y55" s="393"/>
      <c r="Z55" s="393"/>
      <c r="AA55" s="29" t="s">
        <v>57</v>
      </c>
      <c r="AB55" s="392"/>
      <c r="AC55" s="392"/>
      <c r="AD55" s="392"/>
      <c r="AE55" s="231"/>
    </row>
    <row r="56" spans="1:31" ht="13.5">
      <c r="A56" s="214"/>
      <c r="B56" s="393"/>
      <c r="C56" s="393"/>
      <c r="D56" s="393"/>
      <c r="E56" s="393"/>
      <c r="F56" s="393"/>
      <c r="G56" s="393"/>
      <c r="H56" s="393"/>
      <c r="I56" s="393"/>
      <c r="J56" s="29" t="s">
        <v>57</v>
      </c>
      <c r="K56" s="392"/>
      <c r="L56" s="392"/>
      <c r="M56" s="392"/>
      <c r="N56" s="55"/>
      <c r="O56" s="5"/>
      <c r="P56" s="5"/>
      <c r="Q56" s="5"/>
      <c r="R56" s="5"/>
      <c r="S56" s="393"/>
      <c r="T56" s="393"/>
      <c r="U56" s="393"/>
      <c r="V56" s="393"/>
      <c r="W56" s="393"/>
      <c r="X56" s="393"/>
      <c r="Y56" s="393"/>
      <c r="Z56" s="393"/>
      <c r="AA56" s="29" t="s">
        <v>57</v>
      </c>
      <c r="AB56" s="392"/>
      <c r="AC56" s="392"/>
      <c r="AD56" s="392"/>
      <c r="AE56" s="231"/>
    </row>
    <row r="57" spans="1:31" ht="13.5">
      <c r="A57" s="214"/>
      <c r="B57" s="393"/>
      <c r="C57" s="393"/>
      <c r="D57" s="393"/>
      <c r="E57" s="393"/>
      <c r="F57" s="393"/>
      <c r="G57" s="393"/>
      <c r="H57" s="393"/>
      <c r="I57" s="393"/>
      <c r="J57" s="29" t="s">
        <v>57</v>
      </c>
      <c r="K57" s="392"/>
      <c r="L57" s="392"/>
      <c r="M57" s="392"/>
      <c r="N57" s="55"/>
      <c r="O57" s="5"/>
      <c r="P57" s="5"/>
      <c r="Q57" s="5"/>
      <c r="R57" s="5"/>
      <c r="S57" s="393"/>
      <c r="T57" s="393"/>
      <c r="U57" s="393"/>
      <c r="V57" s="393"/>
      <c r="W57" s="393"/>
      <c r="X57" s="393"/>
      <c r="Y57" s="393"/>
      <c r="Z57" s="393"/>
      <c r="AA57" s="29" t="s">
        <v>57</v>
      </c>
      <c r="AB57" s="392"/>
      <c r="AC57" s="392"/>
      <c r="AD57" s="392"/>
      <c r="AE57" s="231"/>
    </row>
    <row r="58" spans="1:31" ht="13.5">
      <c r="A58" s="214"/>
      <c r="B58" s="393"/>
      <c r="C58" s="393"/>
      <c r="D58" s="393"/>
      <c r="E58" s="393"/>
      <c r="F58" s="393"/>
      <c r="G58" s="393"/>
      <c r="H58" s="393"/>
      <c r="I58" s="393"/>
      <c r="J58" s="29" t="s">
        <v>57</v>
      </c>
      <c r="K58" s="392"/>
      <c r="L58" s="392"/>
      <c r="M58" s="392"/>
      <c r="N58" s="55"/>
      <c r="O58" s="5"/>
      <c r="P58" s="5"/>
      <c r="Q58" s="5"/>
      <c r="R58" s="5"/>
      <c r="S58" s="393"/>
      <c r="T58" s="393"/>
      <c r="U58" s="393"/>
      <c r="V58" s="393"/>
      <c r="W58" s="393"/>
      <c r="X58" s="393"/>
      <c r="Y58" s="393"/>
      <c r="Z58" s="393"/>
      <c r="AA58" s="29" t="s">
        <v>57</v>
      </c>
      <c r="AB58" s="392"/>
      <c r="AC58" s="392"/>
      <c r="AD58" s="392"/>
      <c r="AE58" s="231"/>
    </row>
    <row r="59" spans="1:31" ht="13.5">
      <c r="A59" s="214"/>
      <c r="B59" s="393"/>
      <c r="C59" s="393"/>
      <c r="D59" s="393"/>
      <c r="E59" s="393"/>
      <c r="F59" s="393"/>
      <c r="G59" s="393"/>
      <c r="H59" s="393"/>
      <c r="I59" s="393"/>
      <c r="J59" s="29" t="s">
        <v>57</v>
      </c>
      <c r="K59" s="392"/>
      <c r="L59" s="392"/>
      <c r="M59" s="392"/>
      <c r="N59" s="55"/>
      <c r="O59" s="5"/>
      <c r="P59" s="5"/>
      <c r="Q59" s="5"/>
      <c r="R59" s="5"/>
      <c r="S59" s="393"/>
      <c r="T59" s="393"/>
      <c r="U59" s="393"/>
      <c r="V59" s="393"/>
      <c r="W59" s="393"/>
      <c r="X59" s="393"/>
      <c r="Y59" s="393"/>
      <c r="Z59" s="393"/>
      <c r="AA59" s="29" t="s">
        <v>57</v>
      </c>
      <c r="AB59" s="392"/>
      <c r="AC59" s="392"/>
      <c r="AD59" s="392"/>
      <c r="AE59" s="231"/>
    </row>
    <row r="60" spans="1:31" ht="13.5">
      <c r="A60" s="214"/>
      <c r="B60" s="55"/>
      <c r="C60" s="55"/>
      <c r="D60" s="55"/>
      <c r="E60" s="55"/>
      <c r="F60" s="55"/>
      <c r="G60" s="55"/>
      <c r="H60" s="55"/>
      <c r="I60" s="55"/>
      <c r="J60" s="61"/>
      <c r="K60" s="61"/>
      <c r="L60" s="61"/>
      <c r="M60" s="31"/>
      <c r="N60" s="59"/>
      <c r="O60" s="59"/>
      <c r="P60" s="59"/>
      <c r="Q60" s="53"/>
      <c r="R60" s="53"/>
      <c r="S60" s="53"/>
      <c r="T60" s="55"/>
      <c r="U60" s="55"/>
      <c r="V60" s="6"/>
      <c r="W60" s="31"/>
      <c r="X60" s="31"/>
      <c r="Y60" s="31"/>
      <c r="Z60" s="31"/>
      <c r="AA60" s="31"/>
      <c r="AB60" s="31"/>
      <c r="AC60" s="31"/>
      <c r="AD60" s="31"/>
      <c r="AE60" s="231"/>
    </row>
    <row r="61" spans="1:31" ht="15">
      <c r="A61" s="118" t="s">
        <v>159</v>
      </c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9"/>
    </row>
    <row r="62" spans="1:31" ht="13.5">
      <c r="A62" s="214"/>
      <c r="B62" s="55"/>
      <c r="C62" s="55"/>
      <c r="D62" s="55"/>
      <c r="E62" s="55"/>
      <c r="F62" s="55"/>
      <c r="G62" s="55"/>
      <c r="H62" s="55"/>
      <c r="I62" s="55"/>
      <c r="J62" s="61"/>
      <c r="K62" s="61"/>
      <c r="L62" s="61"/>
      <c r="M62" s="31"/>
      <c r="N62" s="59"/>
      <c r="O62" s="59"/>
      <c r="P62" s="59"/>
      <c r="Q62" s="53"/>
      <c r="R62" s="53"/>
      <c r="S62" s="53"/>
      <c r="T62" s="55"/>
      <c r="U62" s="55"/>
      <c r="V62" s="6"/>
      <c r="W62" s="31"/>
      <c r="X62" s="31"/>
      <c r="Y62" s="31"/>
      <c r="Z62" s="31"/>
      <c r="AA62" s="31"/>
      <c r="AB62" s="31"/>
      <c r="AC62" s="31"/>
      <c r="AD62" s="31"/>
      <c r="AE62" s="231"/>
    </row>
    <row r="63" spans="1:31" ht="13.5">
      <c r="A63" s="214"/>
      <c r="B63" s="56" t="s">
        <v>160</v>
      </c>
      <c r="C63" s="55"/>
      <c r="D63" s="55"/>
      <c r="E63" s="55"/>
      <c r="F63" s="55"/>
      <c r="G63" s="55"/>
      <c r="H63" s="55"/>
      <c r="I63" s="55"/>
      <c r="J63" s="61"/>
      <c r="K63" s="61"/>
      <c r="L63" s="61"/>
      <c r="M63" s="31"/>
      <c r="N63" s="59"/>
      <c r="O63" s="59"/>
      <c r="P63" s="59"/>
      <c r="Q63" s="53"/>
      <c r="R63" s="53"/>
      <c r="S63" s="53"/>
      <c r="T63" s="55"/>
      <c r="U63" s="55"/>
      <c r="V63" s="6"/>
      <c r="W63" s="31"/>
      <c r="X63" s="31"/>
      <c r="Y63" s="31"/>
      <c r="Z63" s="31"/>
      <c r="AA63" s="31"/>
      <c r="AB63" s="31"/>
      <c r="AC63" s="31"/>
      <c r="AD63" s="31"/>
      <c r="AE63" s="231"/>
    </row>
    <row r="64" spans="1:31" ht="13.5">
      <c r="A64" s="214"/>
      <c r="B64" s="6" t="s">
        <v>161</v>
      </c>
      <c r="C64" s="55"/>
      <c r="D64" s="55"/>
      <c r="E64" s="55"/>
      <c r="F64" s="55"/>
      <c r="G64" s="55"/>
      <c r="H64" s="55"/>
      <c r="I64" s="55"/>
      <c r="J64" s="29" t="s">
        <v>57</v>
      </c>
      <c r="K64" s="392"/>
      <c r="L64" s="392"/>
      <c r="M64" s="392"/>
      <c r="N64" s="59"/>
      <c r="O64" s="5"/>
      <c r="P64" s="5"/>
      <c r="Q64" s="5"/>
      <c r="R64" s="5"/>
      <c r="S64" s="6" t="s">
        <v>161</v>
      </c>
      <c r="T64" s="55"/>
      <c r="U64" s="55"/>
      <c r="V64" s="55"/>
      <c r="W64" s="55"/>
      <c r="X64" s="55"/>
      <c r="Y64" s="55"/>
      <c r="Z64" s="55"/>
      <c r="AA64" s="29" t="s">
        <v>57</v>
      </c>
      <c r="AB64" s="392"/>
      <c r="AC64" s="392"/>
      <c r="AD64" s="392"/>
      <c r="AE64" s="231"/>
    </row>
    <row r="65" spans="1:31" ht="13.5">
      <c r="A65" s="214"/>
      <c r="B65" s="6" t="s">
        <v>162</v>
      </c>
      <c r="C65" s="55"/>
      <c r="D65" s="55"/>
      <c r="E65" s="55"/>
      <c r="F65" s="55"/>
      <c r="G65" s="55"/>
      <c r="H65" s="55"/>
      <c r="I65" s="55"/>
      <c r="J65" s="29" t="s">
        <v>57</v>
      </c>
      <c r="K65" s="392"/>
      <c r="L65" s="392"/>
      <c r="M65" s="392"/>
      <c r="N65" s="59"/>
      <c r="O65" s="5"/>
      <c r="P65" s="5"/>
      <c r="Q65" s="5"/>
      <c r="R65" s="5"/>
      <c r="S65" s="6" t="s">
        <v>162</v>
      </c>
      <c r="T65" s="55"/>
      <c r="U65" s="55"/>
      <c r="V65" s="55"/>
      <c r="W65" s="55"/>
      <c r="X65" s="55"/>
      <c r="Y65" s="55"/>
      <c r="Z65" s="55"/>
      <c r="AA65" s="29" t="s">
        <v>57</v>
      </c>
      <c r="AB65" s="392"/>
      <c r="AC65" s="392"/>
      <c r="AD65" s="392"/>
      <c r="AE65" s="231"/>
    </row>
    <row r="66" spans="1:31" ht="13.5">
      <c r="A66" s="214"/>
      <c r="B66" s="55"/>
      <c r="C66" s="55"/>
      <c r="D66" s="55"/>
      <c r="E66" s="55"/>
      <c r="F66" s="55"/>
      <c r="G66" s="55"/>
      <c r="H66" s="55"/>
      <c r="I66" s="55"/>
      <c r="J66" s="29"/>
      <c r="K66" s="5"/>
      <c r="L66" s="5"/>
      <c r="M66" s="5"/>
      <c r="N66" s="55"/>
      <c r="O66" s="5"/>
      <c r="P66" s="5"/>
      <c r="Q66" s="5"/>
      <c r="R66" s="5"/>
      <c r="S66" s="55"/>
      <c r="T66" s="55"/>
      <c r="U66" s="55"/>
      <c r="V66" s="55"/>
      <c r="W66" s="55"/>
      <c r="X66" s="55"/>
      <c r="Y66" s="55"/>
      <c r="Z66" s="55"/>
      <c r="AA66" s="5"/>
      <c r="AB66" s="5"/>
      <c r="AC66" s="5"/>
      <c r="AD66" s="55"/>
      <c r="AE66" s="231"/>
    </row>
    <row r="67" spans="1:31" ht="13.5">
      <c r="A67" s="214"/>
      <c r="B67" s="56" t="s">
        <v>258</v>
      </c>
      <c r="C67" s="55"/>
      <c r="D67" s="55"/>
      <c r="E67" s="55"/>
      <c r="F67" s="55"/>
      <c r="G67" s="55"/>
      <c r="H67" s="55"/>
      <c r="I67" s="55"/>
      <c r="J67" s="29"/>
      <c r="K67" s="5"/>
      <c r="L67" s="5"/>
      <c r="M67" s="5"/>
      <c r="N67" s="5"/>
      <c r="O67" s="5"/>
      <c r="P67" s="5"/>
      <c r="Q67" s="5"/>
      <c r="R67" s="5"/>
      <c r="S67" s="55"/>
      <c r="T67" s="55"/>
      <c r="U67" s="55"/>
      <c r="V67" s="55"/>
      <c r="W67" s="55"/>
      <c r="X67" s="55"/>
      <c r="Y67" s="55"/>
      <c r="Z67" s="55"/>
      <c r="AA67" s="5"/>
      <c r="AB67" s="5"/>
      <c r="AC67" s="5"/>
      <c r="AD67" s="5"/>
      <c r="AE67" s="231"/>
    </row>
    <row r="68" spans="1:31" ht="13.5">
      <c r="A68" s="214"/>
      <c r="B68" s="9" t="s">
        <v>163</v>
      </c>
      <c r="C68" s="7"/>
      <c r="D68" s="5"/>
      <c r="E68" s="7"/>
      <c r="F68" s="7"/>
      <c r="G68" s="5"/>
      <c r="H68" s="7"/>
      <c r="I68" s="31"/>
      <c r="J68" s="29"/>
      <c r="K68" s="55"/>
      <c r="L68" s="55"/>
      <c r="M68" s="55"/>
      <c r="N68" s="59"/>
      <c r="O68" s="5"/>
      <c r="P68" s="5"/>
      <c r="Q68" s="5"/>
      <c r="R68" s="5"/>
      <c r="S68" s="6" t="s">
        <v>164</v>
      </c>
      <c r="T68" s="55"/>
      <c r="U68" s="5"/>
      <c r="V68" s="7"/>
      <c r="W68" s="7"/>
      <c r="X68" s="5"/>
      <c r="Y68" s="7"/>
      <c r="Z68" s="55"/>
      <c r="AA68" s="29"/>
      <c r="AB68" s="55"/>
      <c r="AC68" s="55"/>
      <c r="AD68" s="55"/>
      <c r="AE68" s="231"/>
    </row>
    <row r="69" spans="1:31" ht="13.5">
      <c r="A69" s="214"/>
      <c r="B69" s="55"/>
      <c r="C69" s="55"/>
      <c r="D69" s="55"/>
      <c r="E69" s="55"/>
      <c r="F69" s="55"/>
      <c r="G69" s="55"/>
      <c r="H69" s="55"/>
      <c r="I69" s="55"/>
      <c r="J69" s="29"/>
      <c r="K69" s="55"/>
      <c r="L69" s="55"/>
      <c r="M69" s="55"/>
      <c r="N69" s="59"/>
      <c r="O69" s="5"/>
      <c r="P69" s="5"/>
      <c r="Q69" s="5"/>
      <c r="R69" s="5"/>
      <c r="S69" s="55"/>
      <c r="T69" s="55"/>
      <c r="U69" s="55"/>
      <c r="V69" s="55"/>
      <c r="W69" s="55"/>
      <c r="X69" s="55"/>
      <c r="Y69" s="55"/>
      <c r="Z69" s="55"/>
      <c r="AA69" s="29"/>
      <c r="AB69" s="55"/>
      <c r="AC69" s="55"/>
      <c r="AD69" s="55"/>
      <c r="AE69" s="231"/>
    </row>
    <row r="70" spans="1:31" ht="15">
      <c r="A70" s="118" t="s">
        <v>104</v>
      </c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9"/>
    </row>
    <row r="71" spans="1:31" ht="12.75">
      <c r="A71" s="24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231"/>
    </row>
    <row r="72" spans="1:34" ht="12.75">
      <c r="A72" s="242" t="s">
        <v>105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231"/>
      <c r="AG72" s="13"/>
      <c r="AH72" s="13"/>
    </row>
    <row r="73" spans="1:34" ht="12.75">
      <c r="A73" s="120" t="s">
        <v>165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117"/>
      <c r="AG73" s="13"/>
      <c r="AH73" s="13"/>
    </row>
    <row r="74" spans="1:34" ht="12.75">
      <c r="A74" s="120" t="s">
        <v>166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117"/>
      <c r="AG74" s="13"/>
      <c r="AH74" s="13"/>
    </row>
    <row r="75" spans="1:34" ht="12.75">
      <c r="A75" s="120" t="s">
        <v>167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17"/>
      <c r="AG75" s="13"/>
      <c r="AH75" s="13"/>
    </row>
    <row r="76" spans="1:34" ht="12.75">
      <c r="A76" s="120" t="s">
        <v>168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17"/>
      <c r="AG76" s="13"/>
      <c r="AH76" s="13"/>
    </row>
    <row r="77" spans="1:31" ht="12.75">
      <c r="A77" s="24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231"/>
    </row>
    <row r="78" spans="1:34" ht="12.75">
      <c r="A78" s="243" t="s">
        <v>106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6"/>
      <c r="AG78" s="13"/>
      <c r="AH78" s="13"/>
    </row>
    <row r="79" spans="1:31" ht="12.75">
      <c r="A79" s="214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231"/>
    </row>
    <row r="80" spans="1:31" ht="12.75">
      <c r="A80" s="247" t="s">
        <v>169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231"/>
    </row>
    <row r="81" spans="1:31" ht="15">
      <c r="A81" s="120"/>
      <c r="B81" s="9"/>
      <c r="C81" s="9"/>
      <c r="D81" s="9"/>
      <c r="E81" s="9"/>
      <c r="F81" s="121" t="s">
        <v>1</v>
      </c>
      <c r="G81" s="9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121" t="s">
        <v>2</v>
      </c>
      <c r="W81" s="9"/>
      <c r="X81" s="7"/>
      <c r="Y81" s="7"/>
      <c r="Z81" s="7"/>
      <c r="AA81" s="7"/>
      <c r="AB81" s="7"/>
      <c r="AC81" s="7"/>
      <c r="AD81" s="7"/>
      <c r="AE81" s="117"/>
    </row>
    <row r="82" spans="1:31" ht="13.5">
      <c r="A82" s="214"/>
      <c r="B82" s="404" t="s">
        <v>107</v>
      </c>
      <c r="C82" s="404"/>
      <c r="D82" s="404"/>
      <c r="E82" s="404"/>
      <c r="F82" s="404"/>
      <c r="G82" s="404"/>
      <c r="H82" s="404"/>
      <c r="I82" s="404"/>
      <c r="J82" s="404"/>
      <c r="K82" s="29"/>
      <c r="L82" s="31"/>
      <c r="M82" s="31"/>
      <c r="N82" s="31"/>
      <c r="O82" s="31"/>
      <c r="P82" s="62"/>
      <c r="Q82" s="31"/>
      <c r="R82" s="404" t="s">
        <v>107</v>
      </c>
      <c r="S82" s="404"/>
      <c r="T82" s="404"/>
      <c r="U82" s="404"/>
      <c r="V82" s="404"/>
      <c r="W82" s="404"/>
      <c r="X82" s="404"/>
      <c r="Y82" s="404"/>
      <c r="Z82" s="404"/>
      <c r="AA82" s="29"/>
      <c r="AB82" s="31"/>
      <c r="AC82" s="31"/>
      <c r="AD82" s="31"/>
      <c r="AE82" s="231"/>
    </row>
    <row r="83" spans="1:31" ht="12.75">
      <c r="A83" s="214"/>
      <c r="B83" s="405">
        <f>INTERVIEW_SHEET!B38</f>
        <v>0</v>
      </c>
      <c r="C83" s="405"/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31"/>
      <c r="P83" s="62"/>
      <c r="Q83" s="31"/>
      <c r="R83" s="405">
        <f>INTERVIEW_SHEET!D45</f>
        <v>0</v>
      </c>
      <c r="S83" s="405"/>
      <c r="T83" s="405"/>
      <c r="U83" s="405"/>
      <c r="V83" s="405"/>
      <c r="W83" s="405"/>
      <c r="X83" s="405"/>
      <c r="Y83" s="405"/>
      <c r="Z83" s="405"/>
      <c r="AA83" s="405"/>
      <c r="AB83" s="405"/>
      <c r="AC83" s="405"/>
      <c r="AD83" s="405"/>
      <c r="AE83" s="231"/>
    </row>
    <row r="84" spans="1:31" ht="13.5">
      <c r="A84" s="214"/>
      <c r="B84" s="53" t="s">
        <v>108</v>
      </c>
      <c r="C84" s="53"/>
      <c r="D84" s="53"/>
      <c r="E84" s="53"/>
      <c r="F84" s="310" t="s">
        <v>35</v>
      </c>
      <c r="G84" s="310"/>
      <c r="H84" s="406"/>
      <c r="I84" s="406"/>
      <c r="J84" s="406"/>
      <c r="K84" s="28" t="s">
        <v>93</v>
      </c>
      <c r="L84" s="406"/>
      <c r="M84" s="406"/>
      <c r="N84" s="406"/>
      <c r="O84" s="31"/>
      <c r="P84" s="62"/>
      <c r="Q84" s="31"/>
      <c r="R84" s="53" t="s">
        <v>108</v>
      </c>
      <c r="S84" s="53"/>
      <c r="T84" s="53"/>
      <c r="U84" s="53"/>
      <c r="V84" s="310" t="s">
        <v>35</v>
      </c>
      <c r="W84" s="310"/>
      <c r="X84" s="406"/>
      <c r="Y84" s="406"/>
      <c r="Z84" s="406"/>
      <c r="AA84" s="28" t="s">
        <v>93</v>
      </c>
      <c r="AB84" s="406"/>
      <c r="AC84" s="406"/>
      <c r="AD84" s="406"/>
      <c r="AE84" s="231"/>
    </row>
    <row r="85" spans="1:31" ht="13.5">
      <c r="A85" s="402" t="s">
        <v>109</v>
      </c>
      <c r="B85" s="400"/>
      <c r="C85" s="400"/>
      <c r="D85" s="400"/>
      <c r="E85" s="400"/>
      <c r="F85" s="400"/>
      <c r="G85" s="400"/>
      <c r="H85" s="400"/>
      <c r="I85" s="400"/>
      <c r="J85" s="400"/>
      <c r="K85" s="400"/>
      <c r="L85" s="399"/>
      <c r="M85" s="399"/>
      <c r="N85" s="399"/>
      <c r="O85" s="31"/>
      <c r="P85" s="62"/>
      <c r="Q85" s="400" t="s">
        <v>109</v>
      </c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399"/>
      <c r="AC85" s="399"/>
      <c r="AD85" s="399"/>
      <c r="AE85" s="231"/>
    </row>
    <row r="86" spans="1:31" ht="13.5">
      <c r="A86" s="408" t="s">
        <v>110</v>
      </c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99"/>
      <c r="M86" s="399"/>
      <c r="N86" s="399"/>
      <c r="O86" s="31"/>
      <c r="P86" s="62"/>
      <c r="Q86" s="310" t="s">
        <v>110</v>
      </c>
      <c r="R86" s="310"/>
      <c r="S86" s="310"/>
      <c r="T86" s="310"/>
      <c r="U86" s="310"/>
      <c r="V86" s="310"/>
      <c r="W86" s="310"/>
      <c r="X86" s="310"/>
      <c r="Y86" s="310"/>
      <c r="Z86" s="310"/>
      <c r="AA86" s="310"/>
      <c r="AB86" s="399"/>
      <c r="AC86" s="399"/>
      <c r="AD86" s="399"/>
      <c r="AE86" s="231"/>
    </row>
    <row r="87" spans="1:31" ht="13.5">
      <c r="A87" s="411" t="s">
        <v>111</v>
      </c>
      <c r="B87" s="407"/>
      <c r="C87" s="407"/>
      <c r="D87" s="409"/>
      <c r="E87" s="409"/>
      <c r="F87" s="17" t="s">
        <v>112</v>
      </c>
      <c r="G87" s="54"/>
      <c r="H87" s="9" t="s">
        <v>113</v>
      </c>
      <c r="I87" s="31"/>
      <c r="J87" s="50" t="s">
        <v>114</v>
      </c>
      <c r="K87" s="29" t="s">
        <v>57</v>
      </c>
      <c r="L87" s="410">
        <f>D87*G87</f>
        <v>0</v>
      </c>
      <c r="M87" s="410"/>
      <c r="N87" s="410"/>
      <c r="O87" s="31"/>
      <c r="P87" s="62"/>
      <c r="Q87" s="407" t="s">
        <v>111</v>
      </c>
      <c r="R87" s="407"/>
      <c r="S87" s="407"/>
      <c r="T87" s="409"/>
      <c r="U87" s="409"/>
      <c r="V87" s="17" t="s">
        <v>112</v>
      </c>
      <c r="W87" s="54"/>
      <c r="X87" s="9" t="s">
        <v>113</v>
      </c>
      <c r="Y87" s="31"/>
      <c r="Z87" s="50" t="s">
        <v>114</v>
      </c>
      <c r="AA87" s="29" t="s">
        <v>57</v>
      </c>
      <c r="AB87" s="410">
        <f>T87*W87</f>
        <v>0</v>
      </c>
      <c r="AC87" s="410"/>
      <c r="AD87" s="410"/>
      <c r="AE87" s="231"/>
    </row>
    <row r="88" spans="1:31" ht="13.5">
      <c r="A88" s="411" t="s">
        <v>115</v>
      </c>
      <c r="B88" s="407"/>
      <c r="C88" s="407"/>
      <c r="D88" s="412"/>
      <c r="E88" s="412"/>
      <c r="F88" s="17" t="s">
        <v>112</v>
      </c>
      <c r="G88" s="54"/>
      <c r="H88" s="9" t="s">
        <v>113</v>
      </c>
      <c r="I88" s="31"/>
      <c r="J88" s="50" t="s">
        <v>114</v>
      </c>
      <c r="K88" s="5" t="s">
        <v>57</v>
      </c>
      <c r="L88" s="410">
        <f>D88*G88</f>
        <v>0</v>
      </c>
      <c r="M88" s="410"/>
      <c r="N88" s="410"/>
      <c r="O88" s="31"/>
      <c r="P88" s="62"/>
      <c r="Q88" s="407" t="s">
        <v>115</v>
      </c>
      <c r="R88" s="407"/>
      <c r="S88" s="407"/>
      <c r="T88" s="412"/>
      <c r="U88" s="412"/>
      <c r="V88" s="17" t="s">
        <v>112</v>
      </c>
      <c r="W88" s="54"/>
      <c r="X88" s="9" t="s">
        <v>113</v>
      </c>
      <c r="Y88" s="31"/>
      <c r="Z88" s="50" t="s">
        <v>114</v>
      </c>
      <c r="AA88" s="5" t="s">
        <v>57</v>
      </c>
      <c r="AB88" s="410">
        <f>T88*W88</f>
        <v>0</v>
      </c>
      <c r="AC88" s="410"/>
      <c r="AD88" s="410"/>
      <c r="AE88" s="231"/>
    </row>
    <row r="89" spans="1:31" ht="13.5">
      <c r="A89" s="402" t="s">
        <v>116</v>
      </c>
      <c r="B89" s="400"/>
      <c r="C89" s="400"/>
      <c r="D89" s="400"/>
      <c r="E89" s="400"/>
      <c r="F89" s="400"/>
      <c r="G89" s="400"/>
      <c r="H89" s="400"/>
      <c r="I89" s="400"/>
      <c r="J89" s="400"/>
      <c r="K89" s="5" t="s">
        <v>57</v>
      </c>
      <c r="L89" s="399"/>
      <c r="M89" s="399"/>
      <c r="N89" s="399"/>
      <c r="O89" s="31"/>
      <c r="P89" s="62"/>
      <c r="Q89" s="400" t="s">
        <v>116</v>
      </c>
      <c r="R89" s="400"/>
      <c r="S89" s="400"/>
      <c r="T89" s="400"/>
      <c r="U89" s="400"/>
      <c r="V89" s="400"/>
      <c r="W89" s="400"/>
      <c r="X89" s="400"/>
      <c r="Y89" s="400"/>
      <c r="Z89" s="400"/>
      <c r="AA89" s="5" t="s">
        <v>57</v>
      </c>
      <c r="AB89" s="399"/>
      <c r="AC89" s="399"/>
      <c r="AD89" s="399"/>
      <c r="AE89" s="231"/>
    </row>
    <row r="90" spans="1:31" ht="13.5">
      <c r="A90" s="402" t="s">
        <v>170</v>
      </c>
      <c r="B90" s="400"/>
      <c r="C90" s="400"/>
      <c r="D90" s="400"/>
      <c r="E90" s="400"/>
      <c r="F90" s="400"/>
      <c r="G90" s="400"/>
      <c r="H90" s="400"/>
      <c r="I90" s="400"/>
      <c r="J90" s="400"/>
      <c r="K90" s="5" t="s">
        <v>57</v>
      </c>
      <c r="L90" s="399"/>
      <c r="M90" s="399"/>
      <c r="N90" s="399"/>
      <c r="O90" s="31"/>
      <c r="P90" s="62"/>
      <c r="Q90" s="400" t="s">
        <v>170</v>
      </c>
      <c r="R90" s="400"/>
      <c r="S90" s="400"/>
      <c r="T90" s="400"/>
      <c r="U90" s="400"/>
      <c r="V90" s="400"/>
      <c r="W90" s="400"/>
      <c r="X90" s="400"/>
      <c r="Y90" s="400"/>
      <c r="Z90" s="400"/>
      <c r="AA90" s="5" t="s">
        <v>57</v>
      </c>
      <c r="AB90" s="399"/>
      <c r="AC90" s="399"/>
      <c r="AD90" s="399"/>
      <c r="AE90" s="231"/>
    </row>
    <row r="91" spans="1:31" ht="13.5">
      <c r="A91" s="239"/>
      <c r="B91" s="5"/>
      <c r="C91" s="5"/>
      <c r="D91" s="5"/>
      <c r="E91" s="5"/>
      <c r="F91" s="5"/>
      <c r="G91" s="5"/>
      <c r="H91" s="5"/>
      <c r="I91" s="5"/>
      <c r="J91" s="5"/>
      <c r="K91" s="5"/>
      <c r="L91" s="29"/>
      <c r="M91" s="29"/>
      <c r="N91" s="29"/>
      <c r="O91" s="31"/>
      <c r="P91" s="6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9"/>
      <c r="AC91" s="29"/>
      <c r="AD91" s="29"/>
      <c r="AE91" s="231"/>
    </row>
    <row r="92" spans="1:31" ht="13.5">
      <c r="A92" s="248"/>
      <c r="B92" s="52" t="s">
        <v>171</v>
      </c>
      <c r="C92" s="6"/>
      <c r="D92" s="6"/>
      <c r="E92" s="6"/>
      <c r="F92" s="6"/>
      <c r="G92" s="6"/>
      <c r="H92" s="6"/>
      <c r="I92" s="6"/>
      <c r="J92" s="6"/>
      <c r="K92" s="5"/>
      <c r="L92" s="29"/>
      <c r="M92" s="29"/>
      <c r="N92" s="29"/>
      <c r="O92" s="31"/>
      <c r="P92" s="62"/>
      <c r="Q92" s="31"/>
      <c r="R92" s="52" t="s">
        <v>171</v>
      </c>
      <c r="S92" s="6"/>
      <c r="T92" s="6"/>
      <c r="U92" s="6"/>
      <c r="V92" s="6"/>
      <c r="W92" s="6"/>
      <c r="X92" s="6"/>
      <c r="Y92" s="6"/>
      <c r="Z92" s="6"/>
      <c r="AA92" s="5"/>
      <c r="AB92" s="29"/>
      <c r="AC92" s="29"/>
      <c r="AD92" s="29"/>
      <c r="AE92" s="231"/>
    </row>
    <row r="93" spans="1:31" ht="12.75">
      <c r="A93" s="214"/>
      <c r="B93" s="405"/>
      <c r="C93" s="405"/>
      <c r="D93" s="405"/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31"/>
      <c r="P93" s="62"/>
      <c r="Q93" s="31"/>
      <c r="R93" s="405"/>
      <c r="S93" s="405"/>
      <c r="T93" s="405"/>
      <c r="U93" s="405"/>
      <c r="V93" s="405"/>
      <c r="W93" s="405"/>
      <c r="X93" s="405"/>
      <c r="Y93" s="405"/>
      <c r="Z93" s="405"/>
      <c r="AA93" s="405"/>
      <c r="AB93" s="405"/>
      <c r="AC93" s="405"/>
      <c r="AD93" s="405"/>
      <c r="AE93" s="231"/>
    </row>
    <row r="94" spans="1:31" ht="13.5">
      <c r="A94" s="214"/>
      <c r="B94" s="53" t="s">
        <v>108</v>
      </c>
      <c r="C94" s="53"/>
      <c r="D94" s="53"/>
      <c r="E94" s="53"/>
      <c r="F94" s="310" t="s">
        <v>35</v>
      </c>
      <c r="G94" s="310"/>
      <c r="H94" s="406"/>
      <c r="I94" s="406"/>
      <c r="J94" s="406"/>
      <c r="K94" s="28" t="s">
        <v>93</v>
      </c>
      <c r="L94" s="406"/>
      <c r="M94" s="406"/>
      <c r="N94" s="406"/>
      <c r="O94" s="31"/>
      <c r="P94" s="62"/>
      <c r="Q94" s="31"/>
      <c r="R94" s="53" t="s">
        <v>108</v>
      </c>
      <c r="S94" s="53"/>
      <c r="T94" s="53"/>
      <c r="U94" s="53"/>
      <c r="V94" s="310" t="s">
        <v>35</v>
      </c>
      <c r="W94" s="310"/>
      <c r="X94" s="406"/>
      <c r="Y94" s="406"/>
      <c r="Z94" s="406"/>
      <c r="AA94" s="28" t="s">
        <v>93</v>
      </c>
      <c r="AB94" s="406"/>
      <c r="AC94" s="406"/>
      <c r="AD94" s="406"/>
      <c r="AE94" s="231"/>
    </row>
    <row r="95" spans="1:31" ht="13.5">
      <c r="A95" s="402" t="s">
        <v>109</v>
      </c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399"/>
      <c r="M95" s="399"/>
      <c r="N95" s="399"/>
      <c r="O95" s="31"/>
      <c r="P95" s="62"/>
      <c r="Q95" s="400" t="s">
        <v>109</v>
      </c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399"/>
      <c r="AC95" s="399"/>
      <c r="AD95" s="399"/>
      <c r="AE95" s="231"/>
    </row>
    <row r="96" spans="1:31" ht="13.5">
      <c r="A96" s="408" t="s">
        <v>110</v>
      </c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99"/>
      <c r="M96" s="399"/>
      <c r="N96" s="399"/>
      <c r="O96" s="31"/>
      <c r="P96" s="62"/>
      <c r="Q96" s="310" t="s">
        <v>110</v>
      </c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99"/>
      <c r="AC96" s="399"/>
      <c r="AD96" s="399"/>
      <c r="AE96" s="231"/>
    </row>
    <row r="97" spans="1:31" ht="13.5">
      <c r="A97" s="411" t="s">
        <v>111</v>
      </c>
      <c r="B97" s="407"/>
      <c r="C97" s="407"/>
      <c r="D97" s="409"/>
      <c r="E97" s="409"/>
      <c r="F97" s="17" t="s">
        <v>112</v>
      </c>
      <c r="G97" s="54"/>
      <c r="H97" s="9" t="s">
        <v>113</v>
      </c>
      <c r="I97" s="31"/>
      <c r="J97" s="50" t="s">
        <v>114</v>
      </c>
      <c r="K97" s="29" t="s">
        <v>57</v>
      </c>
      <c r="L97" s="410">
        <f>D97*G97</f>
        <v>0</v>
      </c>
      <c r="M97" s="410"/>
      <c r="N97" s="410"/>
      <c r="O97" s="31"/>
      <c r="P97" s="62"/>
      <c r="Q97" s="407" t="s">
        <v>111</v>
      </c>
      <c r="R97" s="407"/>
      <c r="S97" s="407"/>
      <c r="T97" s="409"/>
      <c r="U97" s="409"/>
      <c r="V97" s="17" t="s">
        <v>112</v>
      </c>
      <c r="W97" s="54"/>
      <c r="X97" s="9" t="s">
        <v>113</v>
      </c>
      <c r="Y97" s="31"/>
      <c r="Z97" s="50" t="s">
        <v>114</v>
      </c>
      <c r="AA97" s="29" t="s">
        <v>57</v>
      </c>
      <c r="AB97" s="410">
        <f>T97*W97</f>
        <v>0</v>
      </c>
      <c r="AC97" s="410"/>
      <c r="AD97" s="410"/>
      <c r="AE97" s="231"/>
    </row>
    <row r="98" spans="1:31" ht="13.5">
      <c r="A98" s="411" t="s">
        <v>115</v>
      </c>
      <c r="B98" s="407"/>
      <c r="C98" s="407"/>
      <c r="D98" s="412"/>
      <c r="E98" s="412"/>
      <c r="F98" s="17" t="s">
        <v>112</v>
      </c>
      <c r="G98" s="54"/>
      <c r="H98" s="9" t="s">
        <v>113</v>
      </c>
      <c r="I98" s="31"/>
      <c r="J98" s="50" t="s">
        <v>114</v>
      </c>
      <c r="K98" s="5" t="s">
        <v>57</v>
      </c>
      <c r="L98" s="410">
        <f>D98*G98</f>
        <v>0</v>
      </c>
      <c r="M98" s="410"/>
      <c r="N98" s="410"/>
      <c r="O98" s="31"/>
      <c r="P98" s="62"/>
      <c r="Q98" s="407" t="s">
        <v>115</v>
      </c>
      <c r="R98" s="407"/>
      <c r="S98" s="407"/>
      <c r="T98" s="412"/>
      <c r="U98" s="412"/>
      <c r="V98" s="17" t="s">
        <v>112</v>
      </c>
      <c r="W98" s="54"/>
      <c r="X98" s="9" t="s">
        <v>113</v>
      </c>
      <c r="Y98" s="31"/>
      <c r="Z98" s="50" t="s">
        <v>114</v>
      </c>
      <c r="AA98" s="5" t="s">
        <v>57</v>
      </c>
      <c r="AB98" s="410">
        <f>T98*W98</f>
        <v>0</v>
      </c>
      <c r="AC98" s="410"/>
      <c r="AD98" s="410"/>
      <c r="AE98" s="231"/>
    </row>
    <row r="99" spans="1:31" ht="13.5">
      <c r="A99" s="402" t="s">
        <v>116</v>
      </c>
      <c r="B99" s="400"/>
      <c r="C99" s="400"/>
      <c r="D99" s="400"/>
      <c r="E99" s="400"/>
      <c r="F99" s="400"/>
      <c r="G99" s="400"/>
      <c r="H99" s="400"/>
      <c r="I99" s="400"/>
      <c r="J99" s="400"/>
      <c r="K99" s="5" t="s">
        <v>57</v>
      </c>
      <c r="L99" s="399"/>
      <c r="M99" s="399"/>
      <c r="N99" s="399"/>
      <c r="O99" s="31"/>
      <c r="P99" s="62"/>
      <c r="Q99" s="400" t="s">
        <v>116</v>
      </c>
      <c r="R99" s="400"/>
      <c r="S99" s="400"/>
      <c r="T99" s="400"/>
      <c r="U99" s="400"/>
      <c r="V99" s="400"/>
      <c r="W99" s="400"/>
      <c r="X99" s="400"/>
      <c r="Y99" s="400"/>
      <c r="Z99" s="400"/>
      <c r="AA99" s="5" t="s">
        <v>57</v>
      </c>
      <c r="AB99" s="399"/>
      <c r="AC99" s="399"/>
      <c r="AD99" s="399"/>
      <c r="AE99" s="231"/>
    </row>
    <row r="100" spans="1:31" ht="13.5">
      <c r="A100" s="402" t="s">
        <v>170</v>
      </c>
      <c r="B100" s="400"/>
      <c r="C100" s="400"/>
      <c r="D100" s="400"/>
      <c r="E100" s="400"/>
      <c r="F100" s="400"/>
      <c r="G100" s="400"/>
      <c r="H100" s="400"/>
      <c r="I100" s="400"/>
      <c r="J100" s="400"/>
      <c r="K100" s="5" t="s">
        <v>57</v>
      </c>
      <c r="L100" s="399"/>
      <c r="M100" s="399"/>
      <c r="N100" s="399"/>
      <c r="O100" s="31"/>
      <c r="P100" s="62"/>
      <c r="Q100" s="400" t="s">
        <v>170</v>
      </c>
      <c r="R100" s="400"/>
      <c r="S100" s="400"/>
      <c r="T100" s="400"/>
      <c r="U100" s="400"/>
      <c r="V100" s="400"/>
      <c r="W100" s="400"/>
      <c r="X100" s="400"/>
      <c r="Y100" s="400"/>
      <c r="Z100" s="400"/>
      <c r="AA100" s="5" t="s">
        <v>57</v>
      </c>
      <c r="AB100" s="399"/>
      <c r="AC100" s="399"/>
      <c r="AD100" s="399"/>
      <c r="AE100" s="231"/>
    </row>
    <row r="101" spans="1:31" ht="13.5" customHeight="1">
      <c r="A101" s="239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249"/>
    </row>
    <row r="102" spans="1:34" ht="13.5">
      <c r="A102" s="250" t="s">
        <v>117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29"/>
      <c r="M102" s="29"/>
      <c r="N102" s="29"/>
      <c r="O102" s="31"/>
      <c r="P102" s="251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29"/>
      <c r="AC102" s="29"/>
      <c r="AD102" s="29"/>
      <c r="AE102" s="231"/>
      <c r="AG102" s="13"/>
      <c r="AH102" s="13"/>
    </row>
    <row r="103" spans="1:34" ht="13.5" customHeight="1">
      <c r="A103" s="413" t="s">
        <v>172</v>
      </c>
      <c r="B103" s="414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252"/>
      <c r="AG103" s="13"/>
      <c r="AH103" s="13"/>
    </row>
    <row r="104" spans="1:34" ht="13.5" customHeight="1">
      <c r="A104" s="413"/>
      <c r="B104" s="414"/>
      <c r="C104" s="414"/>
      <c r="D104" s="414"/>
      <c r="E104" s="414"/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252"/>
      <c r="AG104" s="13"/>
      <c r="AH104" s="13"/>
    </row>
    <row r="105" spans="1:34" ht="12.75">
      <c r="A105" s="253"/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5"/>
      <c r="AG105" s="13"/>
      <c r="AH105" s="13"/>
    </row>
    <row r="106" spans="1:34" ht="12.75">
      <c r="A106" s="120"/>
      <c r="B106" s="7"/>
      <c r="C106" s="30" t="s">
        <v>118</v>
      </c>
      <c r="D106" s="7"/>
      <c r="E106" s="7"/>
      <c r="F106" s="7"/>
      <c r="G106" s="7"/>
      <c r="H106" s="17"/>
      <c r="I106" s="7"/>
      <c r="J106" s="17"/>
      <c r="K106" s="105"/>
      <c r="L106" s="7"/>
      <c r="M106" s="6"/>
      <c r="N106" s="6"/>
      <c r="O106" s="6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117"/>
      <c r="AG106" s="13"/>
      <c r="AH106" s="13"/>
    </row>
    <row r="107" spans="1:34" ht="12.75">
      <c r="A107" s="120"/>
      <c r="B107" s="7"/>
      <c r="C107" s="5" t="s">
        <v>57</v>
      </c>
      <c r="D107" s="415"/>
      <c r="E107" s="415"/>
      <c r="F107" s="415"/>
      <c r="G107" s="415"/>
      <c r="H107" s="415"/>
      <c r="I107" s="17"/>
      <c r="J107" s="105" t="s">
        <v>119</v>
      </c>
      <c r="K107" s="17"/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117"/>
      <c r="AG107" s="13"/>
      <c r="AH107" s="13"/>
    </row>
    <row r="108" spans="1:34" ht="12.75">
      <c r="A108" s="120"/>
      <c r="B108" s="7"/>
      <c r="C108" s="5" t="s">
        <v>57</v>
      </c>
      <c r="D108" s="415"/>
      <c r="E108" s="415"/>
      <c r="F108" s="415"/>
      <c r="G108" s="415"/>
      <c r="H108" s="415"/>
      <c r="I108" s="17"/>
      <c r="J108" s="105" t="s">
        <v>120</v>
      </c>
      <c r="K108" s="17"/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17"/>
      <c r="AG108" s="13"/>
      <c r="AH108" s="13"/>
    </row>
    <row r="109" spans="1:34" ht="12.75">
      <c r="A109" s="120"/>
      <c r="B109" s="7"/>
      <c r="C109" s="5" t="s">
        <v>57</v>
      </c>
      <c r="D109" s="415"/>
      <c r="E109" s="415"/>
      <c r="F109" s="415"/>
      <c r="G109" s="415"/>
      <c r="H109" s="415"/>
      <c r="I109" s="17"/>
      <c r="J109" s="105" t="s">
        <v>121</v>
      </c>
      <c r="K109" s="17"/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117"/>
      <c r="AG109" s="13"/>
      <c r="AH109" s="13"/>
    </row>
    <row r="110" spans="1:34" ht="12.75">
      <c r="A110" s="120"/>
      <c r="B110" s="7"/>
      <c r="C110" s="5" t="s">
        <v>57</v>
      </c>
      <c r="D110" s="415">
        <f>SUM(D107:H109)</f>
        <v>0</v>
      </c>
      <c r="E110" s="415"/>
      <c r="F110" s="415"/>
      <c r="G110" s="415"/>
      <c r="H110" s="415"/>
      <c r="I110" s="17" t="s">
        <v>122</v>
      </c>
      <c r="J110" s="105" t="s">
        <v>123</v>
      </c>
      <c r="K110" s="17"/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117"/>
      <c r="AG110" s="13"/>
      <c r="AH110" s="13"/>
    </row>
    <row r="111" spans="1:34" ht="12.75">
      <c r="A111" s="120"/>
      <c r="B111" s="7"/>
      <c r="C111" s="30"/>
      <c r="D111" s="17"/>
      <c r="E111" s="17"/>
      <c r="F111" s="17"/>
      <c r="G111" s="17"/>
      <c r="H111" s="17"/>
      <c r="I111" s="17"/>
      <c r="J111" s="105"/>
      <c r="K111" s="17"/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117"/>
      <c r="AG111" s="13"/>
      <c r="AH111" s="13"/>
    </row>
    <row r="112" spans="1:34" ht="12.75">
      <c r="A112" s="120"/>
      <c r="B112" s="7"/>
      <c r="C112" s="30" t="s">
        <v>124</v>
      </c>
      <c r="D112" s="7"/>
      <c r="E112" s="7"/>
      <c r="F112" s="7"/>
      <c r="G112" s="7"/>
      <c r="H112" s="7"/>
      <c r="I112" s="7"/>
      <c r="J112" s="7"/>
      <c r="K112" s="7"/>
      <c r="L112" s="6"/>
      <c r="M112" s="6"/>
      <c r="N112" s="6"/>
      <c r="O112" s="6"/>
      <c r="P112" s="6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117"/>
      <c r="AG112" s="13"/>
      <c r="AH112" s="13"/>
    </row>
    <row r="113" spans="1:34" ht="12.75">
      <c r="A113" s="120"/>
      <c r="B113" s="7"/>
      <c r="C113" s="5" t="s">
        <v>57</v>
      </c>
      <c r="D113" s="416"/>
      <c r="E113" s="416"/>
      <c r="F113" s="416"/>
      <c r="G113" s="416"/>
      <c r="H113" s="416"/>
      <c r="I113" s="7"/>
      <c r="J113" s="7" t="s">
        <v>125</v>
      </c>
      <c r="K113" s="7"/>
      <c r="L113" s="17"/>
      <c r="M113" s="17"/>
      <c r="N113" s="17"/>
      <c r="O113" s="17"/>
      <c r="P113" s="1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117"/>
      <c r="AG113" s="13"/>
      <c r="AH113" s="13"/>
    </row>
    <row r="114" spans="1:34" ht="12.75">
      <c r="A114" s="12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117"/>
      <c r="AG114" s="13"/>
      <c r="AH114" s="13"/>
    </row>
    <row r="115" spans="1:31" ht="15">
      <c r="A115" s="118" t="s">
        <v>90</v>
      </c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9"/>
    </row>
    <row r="116" spans="1:31" ht="12.75">
      <c r="A116" s="214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231"/>
    </row>
    <row r="117" spans="1:31" ht="12.75">
      <c r="A117" s="256" t="s">
        <v>173</v>
      </c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146"/>
      <c r="Y117" s="146"/>
      <c r="Z117" s="146"/>
      <c r="AA117" s="146"/>
      <c r="AB117" s="146"/>
      <c r="AC117" s="146"/>
      <c r="AD117" s="146"/>
      <c r="AE117" s="117"/>
    </row>
    <row r="118" spans="1:31" ht="12.75">
      <c r="A118" s="214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231"/>
    </row>
    <row r="119" spans="1:31" ht="12.75">
      <c r="A119" s="247" t="s">
        <v>174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231"/>
    </row>
    <row r="120" spans="1:31" ht="12.75">
      <c r="A120" s="247" t="s">
        <v>175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231"/>
    </row>
    <row r="121" spans="1:31" ht="12.75">
      <c r="A121" s="214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231"/>
    </row>
    <row r="122" spans="1:31" ht="13.5">
      <c r="A122" s="214"/>
      <c r="B122" s="404" t="s">
        <v>176</v>
      </c>
      <c r="C122" s="404"/>
      <c r="D122" s="404"/>
      <c r="E122" s="404"/>
      <c r="F122" s="404"/>
      <c r="G122" s="404"/>
      <c r="H122" s="404"/>
      <c r="I122" s="404"/>
      <c r="J122" s="404"/>
      <c r="K122" s="29"/>
      <c r="L122" s="31"/>
      <c r="M122" s="31"/>
      <c r="N122" s="31"/>
      <c r="O122" s="31"/>
      <c r="P122" s="62"/>
      <c r="Q122" s="31"/>
      <c r="R122" s="404" t="s">
        <v>177</v>
      </c>
      <c r="S122" s="404"/>
      <c r="T122" s="404"/>
      <c r="U122" s="404"/>
      <c r="V122" s="404"/>
      <c r="W122" s="404"/>
      <c r="X122" s="404"/>
      <c r="Y122" s="404"/>
      <c r="Z122" s="404"/>
      <c r="AA122" s="29"/>
      <c r="AB122" s="31"/>
      <c r="AC122" s="31"/>
      <c r="AD122" s="31"/>
      <c r="AE122" s="231"/>
    </row>
    <row r="123" spans="1:31" ht="12.75">
      <c r="A123" s="214" t="s">
        <v>91</v>
      </c>
      <c r="B123" s="31"/>
      <c r="C123" s="31"/>
      <c r="D123" s="31"/>
      <c r="E123" s="31"/>
      <c r="F123" s="31"/>
      <c r="G123" s="409"/>
      <c r="H123" s="409"/>
      <c r="I123" s="409"/>
      <c r="J123" s="409"/>
      <c r="K123" s="409"/>
      <c r="L123" s="409"/>
      <c r="M123" s="409"/>
      <c r="N123" s="409"/>
      <c r="O123" s="31"/>
      <c r="P123" s="62"/>
      <c r="Q123" s="31" t="s">
        <v>91</v>
      </c>
      <c r="R123" s="31"/>
      <c r="S123" s="31"/>
      <c r="T123" s="31"/>
      <c r="U123" s="31"/>
      <c r="V123" s="31"/>
      <c r="W123" s="409"/>
      <c r="X123" s="409"/>
      <c r="Y123" s="409"/>
      <c r="Z123" s="409"/>
      <c r="AA123" s="409"/>
      <c r="AB123" s="409"/>
      <c r="AC123" s="409"/>
      <c r="AD123" s="409"/>
      <c r="AE123" s="231"/>
    </row>
    <row r="124" spans="1:31" ht="13.5">
      <c r="A124" s="408" t="s">
        <v>92</v>
      </c>
      <c r="B124" s="310"/>
      <c r="C124" s="310"/>
      <c r="D124" s="310"/>
      <c r="E124" s="310"/>
      <c r="F124" s="310" t="s">
        <v>35</v>
      </c>
      <c r="G124" s="310"/>
      <c r="H124" s="406"/>
      <c r="I124" s="406"/>
      <c r="J124" s="406"/>
      <c r="K124" s="28" t="s">
        <v>93</v>
      </c>
      <c r="L124" s="406"/>
      <c r="M124" s="406"/>
      <c r="N124" s="406"/>
      <c r="O124" s="31"/>
      <c r="P124" s="62"/>
      <c r="Q124" s="310" t="s">
        <v>92</v>
      </c>
      <c r="R124" s="310"/>
      <c r="S124" s="310"/>
      <c r="T124" s="310"/>
      <c r="U124" s="310"/>
      <c r="V124" s="310" t="s">
        <v>35</v>
      </c>
      <c r="W124" s="310"/>
      <c r="X124" s="406"/>
      <c r="Y124" s="406"/>
      <c r="Z124" s="406"/>
      <c r="AA124" s="28" t="s">
        <v>93</v>
      </c>
      <c r="AB124" s="406"/>
      <c r="AC124" s="406"/>
      <c r="AD124" s="406"/>
      <c r="AE124" s="231"/>
    </row>
    <row r="125" spans="1:31" ht="13.5">
      <c r="A125" s="402" t="s">
        <v>178</v>
      </c>
      <c r="B125" s="400"/>
      <c r="C125" s="400"/>
      <c r="D125" s="400"/>
      <c r="E125" s="400"/>
      <c r="F125" s="400"/>
      <c r="G125" s="400"/>
      <c r="H125" s="400"/>
      <c r="I125" s="400"/>
      <c r="J125" s="400"/>
      <c r="K125" s="400"/>
      <c r="L125" s="399"/>
      <c r="M125" s="399"/>
      <c r="N125" s="399"/>
      <c r="O125" s="31"/>
      <c r="P125" s="62"/>
      <c r="Q125" s="400" t="s">
        <v>178</v>
      </c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399"/>
      <c r="AC125" s="399"/>
      <c r="AD125" s="399"/>
      <c r="AE125" s="231"/>
    </row>
    <row r="126" spans="1:31" ht="13.5">
      <c r="A126" s="411" t="s">
        <v>179</v>
      </c>
      <c r="B126" s="407"/>
      <c r="C126" s="407"/>
      <c r="D126" s="407"/>
      <c r="E126" s="407"/>
      <c r="F126" s="407"/>
      <c r="G126" s="407"/>
      <c r="H126" s="407"/>
      <c r="I126" s="407"/>
      <c r="J126" s="407"/>
      <c r="K126" s="407"/>
      <c r="L126" s="399"/>
      <c r="M126" s="399"/>
      <c r="N126" s="399"/>
      <c r="O126" s="31"/>
      <c r="P126" s="62"/>
      <c r="Q126" s="407" t="s">
        <v>179</v>
      </c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399"/>
      <c r="AC126" s="399"/>
      <c r="AD126" s="399"/>
      <c r="AE126" s="231"/>
    </row>
    <row r="127" spans="1:31" ht="13.5">
      <c r="A127" s="152" t="s">
        <v>94</v>
      </c>
      <c r="B127" s="6"/>
      <c r="C127" s="6"/>
      <c r="D127" s="6"/>
      <c r="E127" s="6"/>
      <c r="F127" s="6"/>
      <c r="G127" s="6"/>
      <c r="H127" s="6"/>
      <c r="I127" s="6"/>
      <c r="J127" s="6"/>
      <c r="K127" s="29"/>
      <c r="L127" s="7"/>
      <c r="M127" s="7"/>
      <c r="N127" s="5"/>
      <c r="O127" s="7"/>
      <c r="P127" s="62"/>
      <c r="Q127" s="6" t="s">
        <v>94</v>
      </c>
      <c r="R127" s="6"/>
      <c r="S127" s="6"/>
      <c r="T127" s="6"/>
      <c r="U127" s="6"/>
      <c r="V127" s="6"/>
      <c r="W127" s="6"/>
      <c r="X127" s="6"/>
      <c r="Y127" s="6"/>
      <c r="Z127" s="6"/>
      <c r="AA127" s="29"/>
      <c r="AB127" s="7"/>
      <c r="AC127" s="7"/>
      <c r="AD127" s="5"/>
      <c r="AE127" s="117"/>
    </row>
    <row r="128" spans="1:31" ht="12.75">
      <c r="A128" s="402" t="s">
        <v>95</v>
      </c>
      <c r="B128" s="400"/>
      <c r="C128" s="400"/>
      <c r="D128" s="400"/>
      <c r="E128" s="400"/>
      <c r="F128" s="400"/>
      <c r="G128" s="400"/>
      <c r="H128" s="400"/>
      <c r="I128" s="400"/>
      <c r="J128" s="400"/>
      <c r="K128" s="400"/>
      <c r="L128" s="7"/>
      <c r="M128" s="7"/>
      <c r="N128" s="5"/>
      <c r="O128" s="7"/>
      <c r="P128" s="62"/>
      <c r="Q128" s="400" t="s">
        <v>95</v>
      </c>
      <c r="R128" s="400"/>
      <c r="S128" s="400"/>
      <c r="T128" s="400"/>
      <c r="U128" s="400"/>
      <c r="V128" s="400"/>
      <c r="W128" s="400"/>
      <c r="X128" s="400"/>
      <c r="Y128" s="400"/>
      <c r="Z128" s="400"/>
      <c r="AA128" s="400"/>
      <c r="AB128" s="7"/>
      <c r="AC128" s="7"/>
      <c r="AD128" s="5"/>
      <c r="AE128" s="117"/>
    </row>
    <row r="129" spans="1:31" ht="13.5">
      <c r="A129" s="258"/>
      <c r="B129" s="251"/>
      <c r="C129" s="251"/>
      <c r="D129" s="251"/>
      <c r="E129" s="251"/>
      <c r="F129" s="251"/>
      <c r="G129" s="251"/>
      <c r="H129" s="251"/>
      <c r="I129" s="251"/>
      <c r="J129" s="251"/>
      <c r="K129" s="5" t="s">
        <v>96</v>
      </c>
      <c r="L129" s="399"/>
      <c r="M129" s="399"/>
      <c r="N129" s="399"/>
      <c r="O129" s="31"/>
      <c r="P129" s="62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5" t="s">
        <v>96</v>
      </c>
      <c r="AB129" s="399"/>
      <c r="AC129" s="399"/>
      <c r="AD129" s="399"/>
      <c r="AE129" s="231"/>
    </row>
    <row r="130" spans="1:31" ht="13.5">
      <c r="A130" s="402" t="s">
        <v>97</v>
      </c>
      <c r="B130" s="400"/>
      <c r="C130" s="400"/>
      <c r="D130" s="400"/>
      <c r="E130" s="400"/>
      <c r="F130" s="400"/>
      <c r="G130" s="400"/>
      <c r="H130" s="400"/>
      <c r="I130" s="400"/>
      <c r="J130" s="400"/>
      <c r="K130" s="400"/>
      <c r="L130" s="406"/>
      <c r="M130" s="406"/>
      <c r="N130" s="406"/>
      <c r="O130" s="31"/>
      <c r="P130" s="62"/>
      <c r="Q130" s="400" t="s">
        <v>97</v>
      </c>
      <c r="R130" s="400"/>
      <c r="S130" s="400"/>
      <c r="T130" s="400"/>
      <c r="U130" s="400"/>
      <c r="V130" s="400"/>
      <c r="W130" s="400"/>
      <c r="X130" s="400"/>
      <c r="Y130" s="400"/>
      <c r="Z130" s="400"/>
      <c r="AA130" s="400"/>
      <c r="AB130" s="406"/>
      <c r="AC130" s="406"/>
      <c r="AD130" s="406"/>
      <c r="AE130" s="231"/>
    </row>
    <row r="131" spans="1:31" ht="13.5">
      <c r="A131" s="402" t="s">
        <v>180</v>
      </c>
      <c r="B131" s="400"/>
      <c r="C131" s="400"/>
      <c r="D131" s="400"/>
      <c r="E131" s="400"/>
      <c r="F131" s="400"/>
      <c r="G131" s="400"/>
      <c r="H131" s="400"/>
      <c r="I131" s="400"/>
      <c r="J131" s="400"/>
      <c r="K131" s="400"/>
      <c r="L131" s="417"/>
      <c r="M131" s="417"/>
      <c r="N131" s="417"/>
      <c r="O131" s="31"/>
      <c r="P131" s="62"/>
      <c r="Q131" s="400" t="s">
        <v>180</v>
      </c>
      <c r="R131" s="400"/>
      <c r="S131" s="400"/>
      <c r="T131" s="400"/>
      <c r="U131" s="400"/>
      <c r="V131" s="400"/>
      <c r="W131" s="400"/>
      <c r="X131" s="400"/>
      <c r="Y131" s="400"/>
      <c r="Z131" s="400"/>
      <c r="AA131" s="400"/>
      <c r="AB131" s="417"/>
      <c r="AC131" s="417"/>
      <c r="AD131" s="417"/>
      <c r="AE131" s="231"/>
    </row>
    <row r="132" spans="1:31" ht="13.5">
      <c r="A132" s="402" t="s">
        <v>181</v>
      </c>
      <c r="B132" s="400"/>
      <c r="C132" s="400"/>
      <c r="D132" s="400"/>
      <c r="E132" s="400"/>
      <c r="F132" s="400"/>
      <c r="G132" s="400"/>
      <c r="H132" s="400"/>
      <c r="I132" s="400"/>
      <c r="J132" s="400"/>
      <c r="K132" s="400"/>
      <c r="L132" s="417"/>
      <c r="M132" s="417"/>
      <c r="N132" s="417"/>
      <c r="O132" s="31"/>
      <c r="P132" s="62"/>
      <c r="Q132" s="400" t="s">
        <v>181</v>
      </c>
      <c r="R132" s="400"/>
      <c r="S132" s="400"/>
      <c r="T132" s="400"/>
      <c r="U132" s="400"/>
      <c r="V132" s="400"/>
      <c r="W132" s="400"/>
      <c r="X132" s="400"/>
      <c r="Y132" s="400"/>
      <c r="Z132" s="400"/>
      <c r="AA132" s="400"/>
      <c r="AB132" s="417"/>
      <c r="AC132" s="417"/>
      <c r="AD132" s="417"/>
      <c r="AE132" s="231"/>
    </row>
    <row r="133" spans="1:31" ht="12.75">
      <c r="A133" s="21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64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231"/>
    </row>
    <row r="134" spans="1:31" ht="12.75">
      <c r="A134" s="247" t="s">
        <v>182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62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231"/>
    </row>
    <row r="135" spans="1:31" ht="12.75">
      <c r="A135" s="247" t="s">
        <v>183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64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231"/>
    </row>
    <row r="136" spans="1:31" ht="12.75">
      <c r="A136" s="247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64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231"/>
    </row>
    <row r="137" spans="1:31" ht="13.5">
      <c r="A137" s="248" t="s">
        <v>184</v>
      </c>
      <c r="B137" s="31"/>
      <c r="C137" s="53"/>
      <c r="D137" s="53"/>
      <c r="E137" s="53"/>
      <c r="F137" s="53"/>
      <c r="G137" s="53"/>
      <c r="H137" s="53"/>
      <c r="I137" s="53"/>
      <c r="J137" s="53"/>
      <c r="K137" s="29"/>
      <c r="L137" s="31"/>
      <c r="M137" s="31"/>
      <c r="N137" s="31"/>
      <c r="O137" s="6"/>
      <c r="P137" s="65"/>
      <c r="Q137" s="31"/>
      <c r="R137" s="9" t="s">
        <v>184</v>
      </c>
      <c r="S137" s="53"/>
      <c r="T137" s="53"/>
      <c r="U137" s="53"/>
      <c r="V137" s="53"/>
      <c r="W137" s="53"/>
      <c r="X137" s="53"/>
      <c r="Y137" s="53"/>
      <c r="Z137" s="53"/>
      <c r="AA137" s="29"/>
      <c r="AB137" s="31"/>
      <c r="AC137" s="31"/>
      <c r="AD137" s="31"/>
      <c r="AE137" s="153"/>
    </row>
    <row r="138" spans="1:31" ht="13.5">
      <c r="A138" s="248" t="s">
        <v>185</v>
      </c>
      <c r="B138" s="31"/>
      <c r="C138" s="53"/>
      <c r="D138" s="53"/>
      <c r="E138" s="53"/>
      <c r="F138" s="53"/>
      <c r="G138" s="53"/>
      <c r="H138" s="53"/>
      <c r="I138" s="53"/>
      <c r="J138" s="53"/>
      <c r="K138" s="29"/>
      <c r="L138" s="31"/>
      <c r="M138" s="31"/>
      <c r="N138" s="31"/>
      <c r="O138" s="6"/>
      <c r="P138" s="65"/>
      <c r="Q138" s="31"/>
      <c r="R138" s="9" t="s">
        <v>185</v>
      </c>
      <c r="S138" s="53"/>
      <c r="T138" s="53"/>
      <c r="U138" s="53"/>
      <c r="V138" s="53"/>
      <c r="W138" s="53"/>
      <c r="X138" s="53"/>
      <c r="Y138" s="53"/>
      <c r="Z138" s="53"/>
      <c r="AA138" s="29"/>
      <c r="AB138" s="31"/>
      <c r="AC138" s="31"/>
      <c r="AD138" s="31"/>
      <c r="AE138" s="153"/>
    </row>
    <row r="139" spans="1:31" ht="12.75">
      <c r="A139" s="214"/>
      <c r="B139" s="52"/>
      <c r="C139" s="6"/>
      <c r="D139" s="6"/>
      <c r="E139" s="6"/>
      <c r="F139" s="310" t="s">
        <v>35</v>
      </c>
      <c r="G139" s="310"/>
      <c r="H139" s="418"/>
      <c r="I139" s="418"/>
      <c r="J139" s="418"/>
      <c r="K139" s="28" t="s">
        <v>93</v>
      </c>
      <c r="L139" s="418"/>
      <c r="M139" s="418"/>
      <c r="N139" s="418"/>
      <c r="O139" s="6"/>
      <c r="P139" s="65"/>
      <c r="Q139" s="31"/>
      <c r="R139" s="52"/>
      <c r="S139" s="6"/>
      <c r="T139" s="6"/>
      <c r="U139" s="6"/>
      <c r="V139" s="310" t="s">
        <v>35</v>
      </c>
      <c r="W139" s="310"/>
      <c r="X139" s="418"/>
      <c r="Y139" s="418"/>
      <c r="Z139" s="418"/>
      <c r="AA139" s="28" t="s">
        <v>93</v>
      </c>
      <c r="AB139" s="418"/>
      <c r="AC139" s="418"/>
      <c r="AD139" s="418"/>
      <c r="AE139" s="153"/>
    </row>
    <row r="140" spans="1:31" ht="13.5">
      <c r="A140" s="402" t="s">
        <v>98</v>
      </c>
      <c r="B140" s="400"/>
      <c r="C140" s="400"/>
      <c r="D140" s="400"/>
      <c r="E140" s="400"/>
      <c r="F140" s="400"/>
      <c r="G140" s="400"/>
      <c r="H140" s="400"/>
      <c r="I140" s="400"/>
      <c r="J140" s="400"/>
      <c r="K140" s="29" t="s">
        <v>57</v>
      </c>
      <c r="L140" s="392"/>
      <c r="M140" s="392"/>
      <c r="N140" s="392"/>
      <c r="O140" s="6"/>
      <c r="P140" s="65"/>
      <c r="Q140" s="400" t="s">
        <v>98</v>
      </c>
      <c r="R140" s="400"/>
      <c r="S140" s="400"/>
      <c r="T140" s="400"/>
      <c r="U140" s="400"/>
      <c r="V140" s="400"/>
      <c r="W140" s="400"/>
      <c r="X140" s="400"/>
      <c r="Y140" s="400"/>
      <c r="Z140" s="400"/>
      <c r="AA140" s="29" t="s">
        <v>57</v>
      </c>
      <c r="AB140" s="392"/>
      <c r="AC140" s="392"/>
      <c r="AD140" s="392"/>
      <c r="AE140" s="153"/>
    </row>
    <row r="141" spans="1:31" ht="13.5">
      <c r="A141" s="402" t="s">
        <v>99</v>
      </c>
      <c r="B141" s="400"/>
      <c r="C141" s="400"/>
      <c r="D141" s="400"/>
      <c r="E141" s="400"/>
      <c r="F141" s="400"/>
      <c r="G141" s="400"/>
      <c r="H141" s="400"/>
      <c r="I141" s="400"/>
      <c r="J141" s="400"/>
      <c r="K141" s="29" t="s">
        <v>57</v>
      </c>
      <c r="L141" s="392"/>
      <c r="M141" s="392"/>
      <c r="N141" s="392"/>
      <c r="O141" s="6"/>
      <c r="P141" s="65"/>
      <c r="Q141" s="400" t="s">
        <v>99</v>
      </c>
      <c r="R141" s="400"/>
      <c r="S141" s="400"/>
      <c r="T141" s="400"/>
      <c r="U141" s="400"/>
      <c r="V141" s="400"/>
      <c r="W141" s="400"/>
      <c r="X141" s="400"/>
      <c r="Y141" s="400"/>
      <c r="Z141" s="400"/>
      <c r="AA141" s="29" t="s">
        <v>57</v>
      </c>
      <c r="AB141" s="392"/>
      <c r="AC141" s="392"/>
      <c r="AD141" s="392"/>
      <c r="AE141" s="153"/>
    </row>
    <row r="142" spans="1:31" ht="12.75">
      <c r="A142" s="402" t="s">
        <v>100</v>
      </c>
      <c r="B142" s="400"/>
      <c r="C142" s="400"/>
      <c r="D142" s="400"/>
      <c r="E142" s="400"/>
      <c r="F142" s="400"/>
      <c r="G142" s="400"/>
      <c r="H142" s="400"/>
      <c r="I142" s="400"/>
      <c r="J142" s="400"/>
      <c r="K142" s="5" t="s">
        <v>57</v>
      </c>
      <c r="L142" s="392"/>
      <c r="M142" s="392"/>
      <c r="N142" s="392"/>
      <c r="O142" s="6"/>
      <c r="P142" s="65"/>
      <c r="Q142" s="400" t="s">
        <v>100</v>
      </c>
      <c r="R142" s="400"/>
      <c r="S142" s="400"/>
      <c r="T142" s="400"/>
      <c r="U142" s="400"/>
      <c r="V142" s="400"/>
      <c r="W142" s="400"/>
      <c r="X142" s="400"/>
      <c r="Y142" s="400"/>
      <c r="Z142" s="400"/>
      <c r="AA142" s="5" t="s">
        <v>57</v>
      </c>
      <c r="AB142" s="392"/>
      <c r="AC142" s="392"/>
      <c r="AD142" s="392"/>
      <c r="AE142" s="153"/>
    </row>
    <row r="143" spans="1:31" ht="12.75">
      <c r="A143" s="402" t="s">
        <v>101</v>
      </c>
      <c r="B143" s="400"/>
      <c r="C143" s="400"/>
      <c r="D143" s="400"/>
      <c r="E143" s="400"/>
      <c r="F143" s="400"/>
      <c r="G143" s="400"/>
      <c r="H143" s="400"/>
      <c r="I143" s="400"/>
      <c r="J143" s="400"/>
      <c r="K143" s="5" t="s">
        <v>57</v>
      </c>
      <c r="L143" s="392"/>
      <c r="M143" s="392"/>
      <c r="N143" s="392"/>
      <c r="O143" s="6"/>
      <c r="P143" s="65"/>
      <c r="Q143" s="400" t="s">
        <v>101</v>
      </c>
      <c r="R143" s="400"/>
      <c r="S143" s="400"/>
      <c r="T143" s="400"/>
      <c r="U143" s="400"/>
      <c r="V143" s="400"/>
      <c r="W143" s="400"/>
      <c r="X143" s="400"/>
      <c r="Y143" s="400"/>
      <c r="Z143" s="400"/>
      <c r="AA143" s="5" t="s">
        <v>57</v>
      </c>
      <c r="AB143" s="392"/>
      <c r="AC143" s="392"/>
      <c r="AD143" s="392"/>
      <c r="AE143" s="153"/>
    </row>
    <row r="144" spans="1:31" ht="12.75">
      <c r="A144" s="402" t="s">
        <v>102</v>
      </c>
      <c r="B144" s="400"/>
      <c r="C144" s="400"/>
      <c r="D144" s="400"/>
      <c r="E144" s="400"/>
      <c r="F144" s="400"/>
      <c r="G144" s="400"/>
      <c r="H144" s="400"/>
      <c r="I144" s="400"/>
      <c r="J144" s="400"/>
      <c r="K144" s="5" t="s">
        <v>57</v>
      </c>
      <c r="L144" s="392"/>
      <c r="M144" s="392"/>
      <c r="N144" s="392"/>
      <c r="O144" s="6"/>
      <c r="P144" s="65"/>
      <c r="Q144" s="400" t="s">
        <v>102</v>
      </c>
      <c r="R144" s="400"/>
      <c r="S144" s="400"/>
      <c r="T144" s="400"/>
      <c r="U144" s="400"/>
      <c r="V144" s="400"/>
      <c r="W144" s="400"/>
      <c r="X144" s="400"/>
      <c r="Y144" s="400"/>
      <c r="Z144" s="400"/>
      <c r="AA144" s="5" t="s">
        <v>57</v>
      </c>
      <c r="AB144" s="392"/>
      <c r="AC144" s="392"/>
      <c r="AD144" s="392"/>
      <c r="AE144" s="153"/>
    </row>
    <row r="145" spans="1:31" ht="12.75">
      <c r="A145" s="402" t="s">
        <v>103</v>
      </c>
      <c r="B145" s="400"/>
      <c r="C145" s="400"/>
      <c r="D145" s="400"/>
      <c r="E145" s="400"/>
      <c r="F145" s="400"/>
      <c r="G145" s="400"/>
      <c r="H145" s="400"/>
      <c r="I145" s="400"/>
      <c r="J145" s="400"/>
      <c r="K145" s="5" t="s">
        <v>57</v>
      </c>
      <c r="L145" s="392"/>
      <c r="M145" s="392"/>
      <c r="N145" s="392"/>
      <c r="O145" s="6"/>
      <c r="P145" s="65"/>
      <c r="Q145" s="400" t="s">
        <v>103</v>
      </c>
      <c r="R145" s="400"/>
      <c r="S145" s="400"/>
      <c r="T145" s="400"/>
      <c r="U145" s="400"/>
      <c r="V145" s="400"/>
      <c r="W145" s="400"/>
      <c r="X145" s="400"/>
      <c r="Y145" s="400"/>
      <c r="Z145" s="400"/>
      <c r="AA145" s="5" t="s">
        <v>57</v>
      </c>
      <c r="AB145" s="392"/>
      <c r="AC145" s="392"/>
      <c r="AD145" s="392"/>
      <c r="AE145" s="153"/>
    </row>
    <row r="146" spans="1:31" ht="12.75">
      <c r="A146" s="15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153"/>
    </row>
    <row r="147" spans="1:31" ht="15">
      <c r="A147" s="151" t="s">
        <v>186</v>
      </c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119"/>
    </row>
    <row r="148" spans="1:31" ht="15">
      <c r="A148" s="120"/>
      <c r="B148" s="9"/>
      <c r="C148" s="9"/>
      <c r="D148" s="9"/>
      <c r="E148" s="259" t="s">
        <v>1</v>
      </c>
      <c r="F148" s="259"/>
      <c r="G148" s="260"/>
      <c r="H148" s="261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59" t="s">
        <v>2</v>
      </c>
      <c r="V148" s="121"/>
      <c r="W148" s="9"/>
      <c r="X148" s="7"/>
      <c r="Y148" s="7"/>
      <c r="Z148" s="7"/>
      <c r="AA148" s="7"/>
      <c r="AB148" s="7"/>
      <c r="AC148" s="7"/>
      <c r="AD148" s="7"/>
      <c r="AE148" s="117"/>
    </row>
    <row r="149" spans="1:31" ht="13.5">
      <c r="A149" s="214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31"/>
      <c r="N149" s="59"/>
      <c r="O149" s="59"/>
      <c r="P149" s="59"/>
      <c r="Q149" s="31"/>
      <c r="R149" s="31"/>
      <c r="S149" s="31"/>
      <c r="T149" s="31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153"/>
    </row>
    <row r="150" spans="1:31" ht="14.25">
      <c r="A150" s="233" t="s">
        <v>187</v>
      </c>
      <c r="B150" s="56"/>
      <c r="C150" s="56"/>
      <c r="D150" s="56"/>
      <c r="E150" s="56"/>
      <c r="F150" s="56"/>
      <c r="G150" s="68"/>
      <c r="H150" s="419" t="s">
        <v>188</v>
      </c>
      <c r="I150" s="419"/>
      <c r="J150" s="419"/>
      <c r="K150" s="419"/>
      <c r="L150" s="69"/>
      <c r="M150" s="31"/>
      <c r="N150" s="31"/>
      <c r="O150" s="31"/>
      <c r="P150" s="31"/>
      <c r="Q150" s="56" t="s">
        <v>187</v>
      </c>
      <c r="R150" s="56"/>
      <c r="S150" s="56"/>
      <c r="T150" s="56"/>
      <c r="U150" s="56"/>
      <c r="V150" s="56"/>
      <c r="W150" s="68"/>
      <c r="X150" s="419" t="s">
        <v>188</v>
      </c>
      <c r="Y150" s="419"/>
      <c r="Z150" s="419"/>
      <c r="AA150" s="419"/>
      <c r="AB150" s="69"/>
      <c r="AC150" s="31"/>
      <c r="AD150" s="31"/>
      <c r="AE150" s="231"/>
    </row>
    <row r="151" spans="1:31" ht="14.25">
      <c r="A151" s="420" t="s">
        <v>189</v>
      </c>
      <c r="B151" s="421"/>
      <c r="C151" s="422" t="s">
        <v>190</v>
      </c>
      <c r="D151" s="422"/>
      <c r="E151" s="422"/>
      <c r="F151" s="422"/>
      <c r="G151" s="419" t="s">
        <v>191</v>
      </c>
      <c r="H151" s="419"/>
      <c r="I151" s="419"/>
      <c r="J151" s="419"/>
      <c r="K151" s="419"/>
      <c r="L151" s="419"/>
      <c r="M151" s="55" t="s">
        <v>132</v>
      </c>
      <c r="N151" s="31"/>
      <c r="O151" s="55"/>
      <c r="P151" s="31"/>
      <c r="Q151" s="421" t="s">
        <v>189</v>
      </c>
      <c r="R151" s="421"/>
      <c r="S151" s="422" t="s">
        <v>190</v>
      </c>
      <c r="T151" s="422"/>
      <c r="U151" s="422"/>
      <c r="V151" s="422"/>
      <c r="W151" s="419" t="s">
        <v>191</v>
      </c>
      <c r="X151" s="419"/>
      <c r="Y151" s="419"/>
      <c r="Z151" s="419"/>
      <c r="AA151" s="419"/>
      <c r="AB151" s="419"/>
      <c r="AC151" s="55" t="s">
        <v>132</v>
      </c>
      <c r="AD151" s="31"/>
      <c r="AE151" s="262"/>
    </row>
    <row r="152" spans="1:31" ht="13.5">
      <c r="A152" s="423">
        <v>1</v>
      </c>
      <c r="B152" s="424"/>
      <c r="C152" s="425">
        <v>44301</v>
      </c>
      <c r="D152" s="425"/>
      <c r="E152" s="425"/>
      <c r="F152" s="425"/>
      <c r="G152" s="29"/>
      <c r="H152" s="425"/>
      <c r="I152" s="425"/>
      <c r="J152" s="425"/>
      <c r="K152" s="425"/>
      <c r="L152" s="29" t="s">
        <v>57</v>
      </c>
      <c r="M152" s="426"/>
      <c r="N152" s="426"/>
      <c r="O152" s="426"/>
      <c r="P152" s="55"/>
      <c r="Q152" s="424">
        <v>1</v>
      </c>
      <c r="R152" s="424"/>
      <c r="S152" s="425">
        <v>44301</v>
      </c>
      <c r="T152" s="425"/>
      <c r="U152" s="425"/>
      <c r="V152" s="425"/>
      <c r="W152" s="29"/>
      <c r="X152" s="425"/>
      <c r="Y152" s="425"/>
      <c r="Z152" s="425"/>
      <c r="AA152" s="425"/>
      <c r="AB152" s="29" t="s">
        <v>57</v>
      </c>
      <c r="AC152" s="426"/>
      <c r="AD152" s="426"/>
      <c r="AE152" s="427"/>
    </row>
    <row r="153" spans="1:31" ht="13.5">
      <c r="A153" s="423">
        <v>2</v>
      </c>
      <c r="B153" s="424"/>
      <c r="C153" s="425">
        <v>44362</v>
      </c>
      <c r="D153" s="425"/>
      <c r="E153" s="425"/>
      <c r="F153" s="425"/>
      <c r="G153" s="29"/>
      <c r="H153" s="425"/>
      <c r="I153" s="425"/>
      <c r="J153" s="425"/>
      <c r="K153" s="425"/>
      <c r="L153" s="29" t="s">
        <v>57</v>
      </c>
      <c r="M153" s="426"/>
      <c r="N153" s="426"/>
      <c r="O153" s="426"/>
      <c r="P153" s="55"/>
      <c r="Q153" s="424">
        <v>2</v>
      </c>
      <c r="R153" s="424"/>
      <c r="S153" s="425">
        <v>44362</v>
      </c>
      <c r="T153" s="425"/>
      <c r="U153" s="425"/>
      <c r="V153" s="425"/>
      <c r="W153" s="29"/>
      <c r="X153" s="425"/>
      <c r="Y153" s="425"/>
      <c r="Z153" s="425"/>
      <c r="AA153" s="425"/>
      <c r="AB153" s="29" t="s">
        <v>57</v>
      </c>
      <c r="AC153" s="426"/>
      <c r="AD153" s="426"/>
      <c r="AE153" s="427"/>
    </row>
    <row r="154" spans="1:31" ht="13.5">
      <c r="A154" s="423">
        <v>3</v>
      </c>
      <c r="B154" s="424"/>
      <c r="C154" s="425">
        <v>44454</v>
      </c>
      <c r="D154" s="425"/>
      <c r="E154" s="425"/>
      <c r="F154" s="425"/>
      <c r="G154" s="29"/>
      <c r="H154" s="425"/>
      <c r="I154" s="425"/>
      <c r="J154" s="425"/>
      <c r="K154" s="425"/>
      <c r="L154" s="29" t="s">
        <v>57</v>
      </c>
      <c r="M154" s="426"/>
      <c r="N154" s="426"/>
      <c r="O154" s="426"/>
      <c r="P154" s="55"/>
      <c r="Q154" s="424">
        <v>3</v>
      </c>
      <c r="R154" s="424"/>
      <c r="S154" s="425">
        <v>44454</v>
      </c>
      <c r="T154" s="425"/>
      <c r="U154" s="425"/>
      <c r="V154" s="425"/>
      <c r="W154" s="29"/>
      <c r="X154" s="425"/>
      <c r="Y154" s="425"/>
      <c r="Z154" s="425"/>
      <c r="AA154" s="425"/>
      <c r="AB154" s="29" t="s">
        <v>57</v>
      </c>
      <c r="AC154" s="426"/>
      <c r="AD154" s="426"/>
      <c r="AE154" s="427"/>
    </row>
    <row r="155" spans="1:31" ht="13.5">
      <c r="A155" s="423">
        <v>4</v>
      </c>
      <c r="B155" s="424"/>
      <c r="C155" s="425">
        <v>44576</v>
      </c>
      <c r="D155" s="425"/>
      <c r="E155" s="425"/>
      <c r="F155" s="425"/>
      <c r="G155" s="29"/>
      <c r="H155" s="425"/>
      <c r="I155" s="425"/>
      <c r="J155" s="425"/>
      <c r="K155" s="425"/>
      <c r="L155" s="29" t="s">
        <v>57</v>
      </c>
      <c r="M155" s="426"/>
      <c r="N155" s="426"/>
      <c r="O155" s="426"/>
      <c r="P155" s="55"/>
      <c r="Q155" s="424">
        <v>4</v>
      </c>
      <c r="R155" s="424"/>
      <c r="S155" s="425">
        <v>44576</v>
      </c>
      <c r="T155" s="425"/>
      <c r="U155" s="425"/>
      <c r="V155" s="425"/>
      <c r="W155" s="29"/>
      <c r="X155" s="425"/>
      <c r="Y155" s="425"/>
      <c r="Z155" s="425"/>
      <c r="AA155" s="425"/>
      <c r="AB155" s="29" t="s">
        <v>57</v>
      </c>
      <c r="AC155" s="426"/>
      <c r="AD155" s="426"/>
      <c r="AE155" s="427"/>
    </row>
    <row r="156" spans="1:31" ht="13.5">
      <c r="A156" s="263"/>
      <c r="B156" s="70"/>
      <c r="C156" s="71"/>
      <c r="D156" s="71"/>
      <c r="E156" s="71"/>
      <c r="F156" s="71"/>
      <c r="G156" s="72"/>
      <c r="H156" s="72"/>
      <c r="I156" s="72"/>
      <c r="J156" s="72"/>
      <c r="K156" s="59"/>
      <c r="L156" s="59"/>
      <c r="M156" s="31"/>
      <c r="N156" s="31"/>
      <c r="O156" s="31"/>
      <c r="P156" s="55"/>
      <c r="Q156" s="70"/>
      <c r="R156" s="70"/>
      <c r="S156" s="71"/>
      <c r="T156" s="71"/>
      <c r="U156" s="71"/>
      <c r="V156" s="71"/>
      <c r="W156" s="72"/>
      <c r="X156" s="72"/>
      <c r="Y156" s="72"/>
      <c r="Z156" s="72"/>
      <c r="AA156" s="59"/>
      <c r="AB156" s="59"/>
      <c r="AC156" s="31"/>
      <c r="AD156" s="31"/>
      <c r="AE156" s="231"/>
    </row>
    <row r="157" spans="1:31" ht="13.5">
      <c r="A157" s="233" t="s">
        <v>192</v>
      </c>
      <c r="B157" s="56"/>
      <c r="C157" s="56"/>
      <c r="D157" s="428" t="s">
        <v>47</v>
      </c>
      <c r="E157" s="428"/>
      <c r="F157" s="428"/>
      <c r="G157" s="428"/>
      <c r="H157" s="72"/>
      <c r="I157" s="72"/>
      <c r="J157" s="72"/>
      <c r="K157" s="59"/>
      <c r="L157" s="59"/>
      <c r="M157" s="31"/>
      <c r="N157" s="31"/>
      <c r="O157" s="31"/>
      <c r="P157" s="55"/>
      <c r="Q157" s="56" t="s">
        <v>192</v>
      </c>
      <c r="R157" s="56"/>
      <c r="S157" s="56"/>
      <c r="T157" s="428" t="s">
        <v>47</v>
      </c>
      <c r="U157" s="428"/>
      <c r="V157" s="428"/>
      <c r="W157" s="428"/>
      <c r="X157" s="72"/>
      <c r="Y157" s="72"/>
      <c r="Z157" s="72"/>
      <c r="AA157" s="59"/>
      <c r="AB157" s="59"/>
      <c r="AC157" s="31"/>
      <c r="AD157" s="31"/>
      <c r="AE157" s="231"/>
    </row>
    <row r="158" spans="1:31" ht="13.5">
      <c r="A158" s="423">
        <v>1</v>
      </c>
      <c r="B158" s="424"/>
      <c r="C158" s="425">
        <v>44301</v>
      </c>
      <c r="D158" s="425"/>
      <c r="E158" s="425"/>
      <c r="F158" s="425"/>
      <c r="G158" s="29"/>
      <c r="H158" s="425"/>
      <c r="I158" s="425"/>
      <c r="J158" s="425"/>
      <c r="K158" s="425"/>
      <c r="L158" s="29" t="s">
        <v>57</v>
      </c>
      <c r="M158" s="426"/>
      <c r="N158" s="426"/>
      <c r="O158" s="426"/>
      <c r="P158" s="55"/>
      <c r="Q158" s="424">
        <v>1</v>
      </c>
      <c r="R158" s="424"/>
      <c r="S158" s="425">
        <v>44301</v>
      </c>
      <c r="T158" s="425"/>
      <c r="U158" s="425"/>
      <c r="V158" s="425"/>
      <c r="W158" s="29"/>
      <c r="X158" s="425"/>
      <c r="Y158" s="425"/>
      <c r="Z158" s="425"/>
      <c r="AA158" s="425"/>
      <c r="AB158" s="29" t="s">
        <v>57</v>
      </c>
      <c r="AC158" s="426"/>
      <c r="AD158" s="426"/>
      <c r="AE158" s="427"/>
    </row>
    <row r="159" spans="1:31" ht="13.5">
      <c r="A159" s="423">
        <v>2</v>
      </c>
      <c r="B159" s="424"/>
      <c r="C159" s="425">
        <v>44362</v>
      </c>
      <c r="D159" s="425"/>
      <c r="E159" s="425"/>
      <c r="F159" s="425"/>
      <c r="G159" s="29"/>
      <c r="H159" s="425"/>
      <c r="I159" s="425"/>
      <c r="J159" s="425"/>
      <c r="K159" s="425"/>
      <c r="L159" s="29" t="s">
        <v>57</v>
      </c>
      <c r="M159" s="426"/>
      <c r="N159" s="426"/>
      <c r="O159" s="426"/>
      <c r="P159" s="55"/>
      <c r="Q159" s="424">
        <v>2</v>
      </c>
      <c r="R159" s="424"/>
      <c r="S159" s="425">
        <v>44362</v>
      </c>
      <c r="T159" s="425"/>
      <c r="U159" s="425"/>
      <c r="V159" s="425"/>
      <c r="W159" s="29"/>
      <c r="X159" s="425"/>
      <c r="Y159" s="425"/>
      <c r="Z159" s="425"/>
      <c r="AA159" s="425"/>
      <c r="AB159" s="29" t="s">
        <v>57</v>
      </c>
      <c r="AC159" s="426"/>
      <c r="AD159" s="426"/>
      <c r="AE159" s="427"/>
    </row>
    <row r="160" spans="1:31" ht="13.5">
      <c r="A160" s="423">
        <v>3</v>
      </c>
      <c r="B160" s="424"/>
      <c r="C160" s="425">
        <v>44454</v>
      </c>
      <c r="D160" s="425"/>
      <c r="E160" s="425"/>
      <c r="F160" s="425"/>
      <c r="G160" s="29"/>
      <c r="H160" s="425"/>
      <c r="I160" s="425"/>
      <c r="J160" s="425"/>
      <c r="K160" s="425"/>
      <c r="L160" s="29" t="s">
        <v>57</v>
      </c>
      <c r="M160" s="426"/>
      <c r="N160" s="426"/>
      <c r="O160" s="426"/>
      <c r="P160" s="55"/>
      <c r="Q160" s="424">
        <v>3</v>
      </c>
      <c r="R160" s="424"/>
      <c r="S160" s="425">
        <v>44454</v>
      </c>
      <c r="T160" s="425"/>
      <c r="U160" s="425"/>
      <c r="V160" s="425"/>
      <c r="W160" s="29"/>
      <c r="X160" s="425"/>
      <c r="Y160" s="425"/>
      <c r="Z160" s="425"/>
      <c r="AA160" s="425"/>
      <c r="AB160" s="29" t="s">
        <v>57</v>
      </c>
      <c r="AC160" s="426"/>
      <c r="AD160" s="426"/>
      <c r="AE160" s="427"/>
    </row>
    <row r="161" spans="1:31" ht="13.5">
      <c r="A161" s="423">
        <v>4</v>
      </c>
      <c r="B161" s="424"/>
      <c r="C161" s="425">
        <v>44576</v>
      </c>
      <c r="D161" s="425"/>
      <c r="E161" s="425"/>
      <c r="F161" s="425"/>
      <c r="G161" s="29"/>
      <c r="H161" s="425"/>
      <c r="I161" s="425"/>
      <c r="J161" s="425"/>
      <c r="K161" s="425"/>
      <c r="L161" s="29" t="s">
        <v>57</v>
      </c>
      <c r="M161" s="426"/>
      <c r="N161" s="426"/>
      <c r="O161" s="426"/>
      <c r="P161" s="55"/>
      <c r="Q161" s="424">
        <v>4</v>
      </c>
      <c r="R161" s="424"/>
      <c r="S161" s="425">
        <v>44576</v>
      </c>
      <c r="T161" s="425"/>
      <c r="U161" s="425"/>
      <c r="V161" s="425"/>
      <c r="W161" s="29"/>
      <c r="X161" s="425"/>
      <c r="Y161" s="425"/>
      <c r="Z161" s="425"/>
      <c r="AA161" s="425"/>
      <c r="AB161" s="29" t="s">
        <v>57</v>
      </c>
      <c r="AC161" s="426"/>
      <c r="AD161" s="426"/>
      <c r="AE161" s="427"/>
    </row>
    <row r="162" spans="1:31" ht="13.5">
      <c r="A162" s="263"/>
      <c r="B162" s="70"/>
      <c r="C162" s="71"/>
      <c r="D162" s="71"/>
      <c r="E162" s="71"/>
      <c r="F162" s="71"/>
      <c r="G162" s="72"/>
      <c r="H162" s="72"/>
      <c r="I162" s="72"/>
      <c r="J162" s="72"/>
      <c r="K162" s="59"/>
      <c r="L162" s="59"/>
      <c r="M162" s="31"/>
      <c r="N162" s="31"/>
      <c r="O162" s="31"/>
      <c r="P162" s="55"/>
      <c r="Q162" s="70"/>
      <c r="R162" s="70"/>
      <c r="S162" s="71"/>
      <c r="T162" s="71"/>
      <c r="U162" s="71"/>
      <c r="V162" s="71"/>
      <c r="W162" s="72"/>
      <c r="X162" s="72"/>
      <c r="Y162" s="72"/>
      <c r="Z162" s="72"/>
      <c r="AA162" s="59"/>
      <c r="AB162" s="59"/>
      <c r="AC162" s="31"/>
      <c r="AD162" s="31"/>
      <c r="AE162" s="231"/>
    </row>
    <row r="163" spans="1:31" ht="19.5" customHeight="1">
      <c r="A163" s="233" t="s">
        <v>193</v>
      </c>
      <c r="B163" s="56"/>
      <c r="C163" s="56"/>
      <c r="D163" s="428" t="s">
        <v>47</v>
      </c>
      <c r="E163" s="428"/>
      <c r="F163" s="428"/>
      <c r="G163" s="428"/>
      <c r="H163" s="72"/>
      <c r="I163" s="72"/>
      <c r="J163" s="72"/>
      <c r="K163" s="59"/>
      <c r="L163" s="59"/>
      <c r="M163" s="31"/>
      <c r="N163" s="31"/>
      <c r="O163" s="31"/>
      <c r="P163" s="55"/>
      <c r="Q163" s="56" t="s">
        <v>193</v>
      </c>
      <c r="R163" s="56"/>
      <c r="S163" s="56"/>
      <c r="T163" s="428"/>
      <c r="U163" s="428"/>
      <c r="V163" s="428"/>
      <c r="W163" s="428"/>
      <c r="X163" s="72"/>
      <c r="Y163" s="72"/>
      <c r="Z163" s="72"/>
      <c r="AA163" s="59"/>
      <c r="AB163" s="59"/>
      <c r="AC163" s="31"/>
      <c r="AD163" s="31"/>
      <c r="AE163" s="231"/>
    </row>
    <row r="164" spans="1:31" ht="13.5">
      <c r="A164" s="423">
        <v>1</v>
      </c>
      <c r="B164" s="424"/>
      <c r="C164" s="425">
        <v>44301</v>
      </c>
      <c r="D164" s="425"/>
      <c r="E164" s="425"/>
      <c r="F164" s="425"/>
      <c r="G164" s="29"/>
      <c r="H164" s="425"/>
      <c r="I164" s="425"/>
      <c r="J164" s="425"/>
      <c r="K164" s="425"/>
      <c r="L164" s="29" t="s">
        <v>57</v>
      </c>
      <c r="M164" s="426"/>
      <c r="N164" s="426"/>
      <c r="O164" s="426"/>
      <c r="P164" s="55"/>
      <c r="Q164" s="424">
        <v>1</v>
      </c>
      <c r="R164" s="424"/>
      <c r="S164" s="425">
        <v>44301</v>
      </c>
      <c r="T164" s="425"/>
      <c r="U164" s="425"/>
      <c r="V164" s="425"/>
      <c r="W164" s="29"/>
      <c r="X164" s="425"/>
      <c r="Y164" s="425"/>
      <c r="Z164" s="425"/>
      <c r="AA164" s="425"/>
      <c r="AB164" s="29" t="s">
        <v>57</v>
      </c>
      <c r="AC164" s="426"/>
      <c r="AD164" s="426"/>
      <c r="AE164" s="427"/>
    </row>
    <row r="165" spans="1:31" ht="13.5">
      <c r="A165" s="423">
        <v>2</v>
      </c>
      <c r="B165" s="424"/>
      <c r="C165" s="425">
        <v>44362</v>
      </c>
      <c r="D165" s="425"/>
      <c r="E165" s="425"/>
      <c r="F165" s="425"/>
      <c r="G165" s="29"/>
      <c r="H165" s="425"/>
      <c r="I165" s="425"/>
      <c r="J165" s="425"/>
      <c r="K165" s="425"/>
      <c r="L165" s="29" t="s">
        <v>57</v>
      </c>
      <c r="M165" s="426"/>
      <c r="N165" s="426"/>
      <c r="O165" s="426"/>
      <c r="P165" s="55"/>
      <c r="Q165" s="424">
        <v>2</v>
      </c>
      <c r="R165" s="424"/>
      <c r="S165" s="425">
        <v>44362</v>
      </c>
      <c r="T165" s="425"/>
      <c r="U165" s="425"/>
      <c r="V165" s="425"/>
      <c r="W165" s="29"/>
      <c r="X165" s="425"/>
      <c r="Y165" s="425"/>
      <c r="Z165" s="425"/>
      <c r="AA165" s="425"/>
      <c r="AB165" s="29" t="s">
        <v>57</v>
      </c>
      <c r="AC165" s="426"/>
      <c r="AD165" s="426"/>
      <c r="AE165" s="427"/>
    </row>
    <row r="166" spans="1:31" ht="13.5">
      <c r="A166" s="423">
        <v>3</v>
      </c>
      <c r="B166" s="424"/>
      <c r="C166" s="425">
        <v>44454</v>
      </c>
      <c r="D166" s="425"/>
      <c r="E166" s="425"/>
      <c r="F166" s="425"/>
      <c r="G166" s="29"/>
      <c r="H166" s="425"/>
      <c r="I166" s="425"/>
      <c r="J166" s="425"/>
      <c r="K166" s="425"/>
      <c r="L166" s="29" t="s">
        <v>57</v>
      </c>
      <c r="M166" s="426"/>
      <c r="N166" s="426"/>
      <c r="O166" s="426"/>
      <c r="P166" s="55"/>
      <c r="Q166" s="424">
        <v>2</v>
      </c>
      <c r="R166" s="424"/>
      <c r="S166" s="425">
        <v>44454</v>
      </c>
      <c r="T166" s="425"/>
      <c r="U166" s="425"/>
      <c r="V166" s="425"/>
      <c r="W166" s="29"/>
      <c r="X166" s="425"/>
      <c r="Y166" s="425"/>
      <c r="Z166" s="425"/>
      <c r="AA166" s="425"/>
      <c r="AB166" s="29" t="s">
        <v>57</v>
      </c>
      <c r="AC166" s="426"/>
      <c r="AD166" s="426"/>
      <c r="AE166" s="427"/>
    </row>
    <row r="167" spans="1:31" ht="13.5">
      <c r="A167" s="423">
        <v>4</v>
      </c>
      <c r="B167" s="424"/>
      <c r="C167" s="425">
        <v>44576</v>
      </c>
      <c r="D167" s="425"/>
      <c r="E167" s="425"/>
      <c r="F167" s="425"/>
      <c r="G167" s="29"/>
      <c r="H167" s="425"/>
      <c r="I167" s="425"/>
      <c r="J167" s="425"/>
      <c r="K167" s="425"/>
      <c r="L167" s="29" t="s">
        <v>57</v>
      </c>
      <c r="M167" s="426"/>
      <c r="N167" s="426"/>
      <c r="O167" s="426"/>
      <c r="P167" s="55"/>
      <c r="Q167" s="424">
        <v>4</v>
      </c>
      <c r="R167" s="424"/>
      <c r="S167" s="425">
        <v>44576</v>
      </c>
      <c r="T167" s="425"/>
      <c r="U167" s="425"/>
      <c r="V167" s="425"/>
      <c r="W167" s="29"/>
      <c r="X167" s="425"/>
      <c r="Y167" s="425"/>
      <c r="Z167" s="425"/>
      <c r="AA167" s="425"/>
      <c r="AB167" s="29" t="s">
        <v>57</v>
      </c>
      <c r="AC167" s="426"/>
      <c r="AD167" s="426"/>
      <c r="AE167" s="427"/>
    </row>
    <row r="168" spans="1:31" ht="13.5">
      <c r="A168" s="21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153"/>
    </row>
    <row r="169" spans="1:31" ht="13.5" thickBot="1">
      <c r="A169" s="217"/>
      <c r="B169" s="218"/>
      <c r="C169" s="430" t="s">
        <v>86</v>
      </c>
      <c r="D169" s="430"/>
      <c r="E169" s="430"/>
      <c r="F169" s="430"/>
      <c r="G169" s="430"/>
      <c r="H169" s="430"/>
      <c r="I169" s="430"/>
      <c r="J169" s="430"/>
      <c r="K169" s="430"/>
      <c r="L169" s="430"/>
      <c r="M169" s="430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64"/>
    </row>
  </sheetData>
  <sheetProtection/>
  <mergeCells count="420">
    <mergeCell ref="G1:AD1"/>
    <mergeCell ref="C169:M169"/>
    <mergeCell ref="Q167:R167"/>
    <mergeCell ref="S167:V167"/>
    <mergeCell ref="X167:AA167"/>
    <mergeCell ref="X166:AA166"/>
    <mergeCell ref="AC166:AE166"/>
    <mergeCell ref="AC167:AE167"/>
    <mergeCell ref="Q166:R166"/>
    <mergeCell ref="S166:V166"/>
    <mergeCell ref="A167:B167"/>
    <mergeCell ref="C167:F167"/>
    <mergeCell ref="H167:K167"/>
    <mergeCell ref="M167:O167"/>
    <mergeCell ref="A166:B166"/>
    <mergeCell ref="C166:F166"/>
    <mergeCell ref="H166:K166"/>
    <mergeCell ref="M166:O166"/>
    <mergeCell ref="X164:AA164"/>
    <mergeCell ref="AC164:AE164"/>
    <mergeCell ref="A165:B165"/>
    <mergeCell ref="C165:F165"/>
    <mergeCell ref="H165:K165"/>
    <mergeCell ref="M165:O165"/>
    <mergeCell ref="Q165:R165"/>
    <mergeCell ref="S165:V165"/>
    <mergeCell ref="X165:AA165"/>
    <mergeCell ref="AC165:AE165"/>
    <mergeCell ref="D163:G163"/>
    <mergeCell ref="T163:W163"/>
    <mergeCell ref="A164:B164"/>
    <mergeCell ref="C164:F164"/>
    <mergeCell ref="H164:K164"/>
    <mergeCell ref="M164:O164"/>
    <mergeCell ref="Q164:R164"/>
    <mergeCell ref="S164:V164"/>
    <mergeCell ref="X160:AA160"/>
    <mergeCell ref="AC160:AE160"/>
    <mergeCell ref="A161:B161"/>
    <mergeCell ref="C161:F161"/>
    <mergeCell ref="H161:K161"/>
    <mergeCell ref="M161:O161"/>
    <mergeCell ref="Q161:R161"/>
    <mergeCell ref="S161:V161"/>
    <mergeCell ref="X161:AA161"/>
    <mergeCell ref="AC161:AE161"/>
    <mergeCell ref="A160:B160"/>
    <mergeCell ref="C160:F160"/>
    <mergeCell ref="H160:K160"/>
    <mergeCell ref="M160:O160"/>
    <mergeCell ref="Q160:R160"/>
    <mergeCell ref="S160:V160"/>
    <mergeCell ref="X158:AA158"/>
    <mergeCell ref="AC158:AE158"/>
    <mergeCell ref="A159:B159"/>
    <mergeCell ref="C159:F159"/>
    <mergeCell ref="H159:K159"/>
    <mergeCell ref="M159:O159"/>
    <mergeCell ref="Q159:R159"/>
    <mergeCell ref="S159:V159"/>
    <mergeCell ref="X159:AA159"/>
    <mergeCell ref="AC159:AE159"/>
    <mergeCell ref="D157:G157"/>
    <mergeCell ref="T157:W157"/>
    <mergeCell ref="A158:B158"/>
    <mergeCell ref="C158:F158"/>
    <mergeCell ref="H158:K158"/>
    <mergeCell ref="M158:O158"/>
    <mergeCell ref="Q158:R158"/>
    <mergeCell ref="S158:V158"/>
    <mergeCell ref="X154:AA154"/>
    <mergeCell ref="AC154:AE154"/>
    <mergeCell ref="A155:B155"/>
    <mergeCell ref="C155:F155"/>
    <mergeCell ref="H155:K155"/>
    <mergeCell ref="M155:O155"/>
    <mergeCell ref="Q155:R155"/>
    <mergeCell ref="S155:V155"/>
    <mergeCell ref="X155:AA155"/>
    <mergeCell ref="AC155:AE155"/>
    <mergeCell ref="A154:B154"/>
    <mergeCell ref="C154:F154"/>
    <mergeCell ref="H154:K154"/>
    <mergeCell ref="M154:O154"/>
    <mergeCell ref="Q154:R154"/>
    <mergeCell ref="S154:V154"/>
    <mergeCell ref="X152:AA152"/>
    <mergeCell ref="AC152:AE152"/>
    <mergeCell ref="A153:B153"/>
    <mergeCell ref="C153:F153"/>
    <mergeCell ref="H153:K153"/>
    <mergeCell ref="M153:O153"/>
    <mergeCell ref="Q153:R153"/>
    <mergeCell ref="S153:V153"/>
    <mergeCell ref="X153:AA153"/>
    <mergeCell ref="AC153:AE153"/>
    <mergeCell ref="A152:B152"/>
    <mergeCell ref="C152:F152"/>
    <mergeCell ref="H152:K152"/>
    <mergeCell ref="M152:O152"/>
    <mergeCell ref="Q152:R152"/>
    <mergeCell ref="S152:V152"/>
    <mergeCell ref="A151:B151"/>
    <mergeCell ref="C151:F151"/>
    <mergeCell ref="G151:L151"/>
    <mergeCell ref="Q151:R151"/>
    <mergeCell ref="S151:V151"/>
    <mergeCell ref="W151:AB151"/>
    <mergeCell ref="A145:J145"/>
    <mergeCell ref="L145:N145"/>
    <mergeCell ref="Q145:Z145"/>
    <mergeCell ref="AB145:AD145"/>
    <mergeCell ref="H150:K150"/>
    <mergeCell ref="X150:AA150"/>
    <mergeCell ref="A143:J143"/>
    <mergeCell ref="L143:N143"/>
    <mergeCell ref="Q143:Z143"/>
    <mergeCell ref="AB143:AD143"/>
    <mergeCell ref="A144:J144"/>
    <mergeCell ref="L144:N144"/>
    <mergeCell ref="Q144:Z144"/>
    <mergeCell ref="AB144:AD144"/>
    <mergeCell ref="A141:J141"/>
    <mergeCell ref="L141:N141"/>
    <mergeCell ref="Q141:Z141"/>
    <mergeCell ref="AB141:AD141"/>
    <mergeCell ref="A142:J142"/>
    <mergeCell ref="L142:N142"/>
    <mergeCell ref="Q142:Z142"/>
    <mergeCell ref="AB142:AD142"/>
    <mergeCell ref="X139:Z139"/>
    <mergeCell ref="AB139:AD139"/>
    <mergeCell ref="A140:J140"/>
    <mergeCell ref="L140:N140"/>
    <mergeCell ref="Q140:Z140"/>
    <mergeCell ref="AB140:AD140"/>
    <mergeCell ref="F139:G139"/>
    <mergeCell ref="H139:J139"/>
    <mergeCell ref="L139:N139"/>
    <mergeCell ref="V139:W139"/>
    <mergeCell ref="A131:K131"/>
    <mergeCell ref="L131:N131"/>
    <mergeCell ref="Q131:AA131"/>
    <mergeCell ref="AB131:AD131"/>
    <mergeCell ref="A132:K132"/>
    <mergeCell ref="L132:N132"/>
    <mergeCell ref="Q132:AA132"/>
    <mergeCell ref="AB132:AD132"/>
    <mergeCell ref="L129:N129"/>
    <mergeCell ref="AB129:AD129"/>
    <mergeCell ref="A130:K130"/>
    <mergeCell ref="L130:N130"/>
    <mergeCell ref="Q130:AA130"/>
    <mergeCell ref="AB130:AD130"/>
    <mergeCell ref="A126:K126"/>
    <mergeCell ref="L126:N126"/>
    <mergeCell ref="Q126:AA126"/>
    <mergeCell ref="AB126:AD126"/>
    <mergeCell ref="A128:K128"/>
    <mergeCell ref="Q128:AA128"/>
    <mergeCell ref="X124:Z124"/>
    <mergeCell ref="AB124:AD124"/>
    <mergeCell ref="A125:K125"/>
    <mergeCell ref="L125:N125"/>
    <mergeCell ref="Q125:AA125"/>
    <mergeCell ref="AB125:AD125"/>
    <mergeCell ref="B122:J122"/>
    <mergeCell ref="R122:Z122"/>
    <mergeCell ref="G123:N123"/>
    <mergeCell ref="W123:AD123"/>
    <mergeCell ref="A124:E124"/>
    <mergeCell ref="F124:G124"/>
    <mergeCell ref="H124:J124"/>
    <mergeCell ref="L124:N124"/>
    <mergeCell ref="Q124:U124"/>
    <mergeCell ref="V124:W124"/>
    <mergeCell ref="A103:AD104"/>
    <mergeCell ref="D107:H107"/>
    <mergeCell ref="D108:H108"/>
    <mergeCell ref="D109:H109"/>
    <mergeCell ref="D110:H110"/>
    <mergeCell ref="D113:H113"/>
    <mergeCell ref="A99:J99"/>
    <mergeCell ref="L99:N99"/>
    <mergeCell ref="Q99:Z99"/>
    <mergeCell ref="AB99:AD99"/>
    <mergeCell ref="A100:J100"/>
    <mergeCell ref="L100:N100"/>
    <mergeCell ref="Q100:Z100"/>
    <mergeCell ref="AB100:AD100"/>
    <mergeCell ref="AB97:AD97"/>
    <mergeCell ref="A98:C98"/>
    <mergeCell ref="D98:E98"/>
    <mergeCell ref="L98:N98"/>
    <mergeCell ref="Q98:S98"/>
    <mergeCell ref="T98:U98"/>
    <mergeCell ref="AB98:AD98"/>
    <mergeCell ref="A97:C97"/>
    <mergeCell ref="D97:E97"/>
    <mergeCell ref="L97:N97"/>
    <mergeCell ref="AB96:AD96"/>
    <mergeCell ref="A95:K95"/>
    <mergeCell ref="L95:N95"/>
    <mergeCell ref="Q95:AA95"/>
    <mergeCell ref="AB95:AD95"/>
    <mergeCell ref="Q97:S97"/>
    <mergeCell ref="A96:K96"/>
    <mergeCell ref="L96:N96"/>
    <mergeCell ref="Q96:AA96"/>
    <mergeCell ref="T97:U97"/>
    <mergeCell ref="B93:N93"/>
    <mergeCell ref="R93:AD93"/>
    <mergeCell ref="F94:G94"/>
    <mergeCell ref="H94:J94"/>
    <mergeCell ref="L94:N94"/>
    <mergeCell ref="V94:W94"/>
    <mergeCell ref="X94:Z94"/>
    <mergeCell ref="AB94:AD94"/>
    <mergeCell ref="A89:J89"/>
    <mergeCell ref="L89:N89"/>
    <mergeCell ref="Q89:Z89"/>
    <mergeCell ref="AB89:AD89"/>
    <mergeCell ref="A90:J90"/>
    <mergeCell ref="L90:N90"/>
    <mergeCell ref="Q90:Z90"/>
    <mergeCell ref="AB90:AD90"/>
    <mergeCell ref="A88:C88"/>
    <mergeCell ref="D88:E88"/>
    <mergeCell ref="L88:N88"/>
    <mergeCell ref="Q88:S88"/>
    <mergeCell ref="T88:U88"/>
    <mergeCell ref="AB88:AD88"/>
    <mergeCell ref="Q87:S87"/>
    <mergeCell ref="A86:K86"/>
    <mergeCell ref="L86:N86"/>
    <mergeCell ref="Q86:AA86"/>
    <mergeCell ref="T87:U87"/>
    <mergeCell ref="AB87:AD87"/>
    <mergeCell ref="A87:C87"/>
    <mergeCell ref="D87:E87"/>
    <mergeCell ref="L87:N87"/>
    <mergeCell ref="AB86:AD86"/>
    <mergeCell ref="AB84:AD84"/>
    <mergeCell ref="A85:K85"/>
    <mergeCell ref="L85:N85"/>
    <mergeCell ref="Q85:AA85"/>
    <mergeCell ref="AB85:AD85"/>
    <mergeCell ref="F84:G84"/>
    <mergeCell ref="H84:J84"/>
    <mergeCell ref="L84:N84"/>
    <mergeCell ref="K64:M64"/>
    <mergeCell ref="AB64:AD64"/>
    <mergeCell ref="K65:M65"/>
    <mergeCell ref="AB65:AD65"/>
    <mergeCell ref="V84:W84"/>
    <mergeCell ref="B82:J82"/>
    <mergeCell ref="R82:Z82"/>
    <mergeCell ref="B83:N83"/>
    <mergeCell ref="R83:AD83"/>
    <mergeCell ref="X84:Z84"/>
    <mergeCell ref="B58:I58"/>
    <mergeCell ref="K58:M58"/>
    <mergeCell ref="S58:Z58"/>
    <mergeCell ref="AB58:AD58"/>
    <mergeCell ref="B59:I59"/>
    <mergeCell ref="K59:M59"/>
    <mergeCell ref="S59:Z59"/>
    <mergeCell ref="AB59:AD59"/>
    <mergeCell ref="B56:I56"/>
    <mergeCell ref="K56:M56"/>
    <mergeCell ref="S56:Z56"/>
    <mergeCell ref="AB56:AD56"/>
    <mergeCell ref="B57:I57"/>
    <mergeCell ref="K57:M57"/>
    <mergeCell ref="S57:Z57"/>
    <mergeCell ref="AB57:AD57"/>
    <mergeCell ref="B54:I54"/>
    <mergeCell ref="K54:M54"/>
    <mergeCell ref="S54:Z54"/>
    <mergeCell ref="AB54:AD54"/>
    <mergeCell ref="B55:I55"/>
    <mergeCell ref="K55:M55"/>
    <mergeCell ref="S55:Z55"/>
    <mergeCell ref="AB55:AD55"/>
    <mergeCell ref="B52:I52"/>
    <mergeCell ref="K52:M52"/>
    <mergeCell ref="S52:Z52"/>
    <mergeCell ref="AB52:AD52"/>
    <mergeCell ref="B53:I53"/>
    <mergeCell ref="K53:M53"/>
    <mergeCell ref="S53:Z53"/>
    <mergeCell ref="AB53:AD53"/>
    <mergeCell ref="B50:I50"/>
    <mergeCell ref="K50:M50"/>
    <mergeCell ref="S50:Z50"/>
    <mergeCell ref="AB50:AD50"/>
    <mergeCell ref="B51:I51"/>
    <mergeCell ref="K51:M51"/>
    <mergeCell ref="S51:Z51"/>
    <mergeCell ref="AB51:AD51"/>
    <mergeCell ref="C45:I45"/>
    <mergeCell ref="K45:M45"/>
    <mergeCell ref="T45:Z45"/>
    <mergeCell ref="AB45:AD45"/>
    <mergeCell ref="C46:I46"/>
    <mergeCell ref="K46:M46"/>
    <mergeCell ref="T46:Z46"/>
    <mergeCell ref="AB46:AD46"/>
    <mergeCell ref="C43:I43"/>
    <mergeCell ref="K43:M43"/>
    <mergeCell ref="T43:Z43"/>
    <mergeCell ref="AB43:AD43"/>
    <mergeCell ref="C44:I44"/>
    <mergeCell ref="K44:M44"/>
    <mergeCell ref="T44:Z44"/>
    <mergeCell ref="AB44:AD44"/>
    <mergeCell ref="C41:I41"/>
    <mergeCell ref="K41:M41"/>
    <mergeCell ref="T41:Z41"/>
    <mergeCell ref="AB41:AD41"/>
    <mergeCell ref="C42:I42"/>
    <mergeCell ref="K42:M42"/>
    <mergeCell ref="T42:Z42"/>
    <mergeCell ref="AB42:AD42"/>
    <mergeCell ref="C39:I39"/>
    <mergeCell ref="K39:M39"/>
    <mergeCell ref="T39:Z39"/>
    <mergeCell ref="AB39:AD39"/>
    <mergeCell ref="C40:I40"/>
    <mergeCell ref="K40:M40"/>
    <mergeCell ref="T40:Z40"/>
    <mergeCell ref="AB40:AD40"/>
    <mergeCell ref="B37:I37"/>
    <mergeCell ref="K37:M37"/>
    <mergeCell ref="S37:Z37"/>
    <mergeCell ref="AB37:AD37"/>
    <mergeCell ref="C38:I38"/>
    <mergeCell ref="K38:M38"/>
    <mergeCell ref="T38:Z38"/>
    <mergeCell ref="AB38:AD38"/>
    <mergeCell ref="C35:I35"/>
    <mergeCell ref="K35:M35"/>
    <mergeCell ref="T35:Z35"/>
    <mergeCell ref="AB35:AD35"/>
    <mergeCell ref="B36:I36"/>
    <mergeCell ref="K36:M36"/>
    <mergeCell ref="S36:Z36"/>
    <mergeCell ref="AB36:AD36"/>
    <mergeCell ref="B33:I33"/>
    <mergeCell ref="K33:M33"/>
    <mergeCell ref="S33:Z33"/>
    <mergeCell ref="AB33:AD33"/>
    <mergeCell ref="B34:I34"/>
    <mergeCell ref="K34:M34"/>
    <mergeCell ref="S34:Z34"/>
    <mergeCell ref="AB34:AD34"/>
    <mergeCell ref="B31:I31"/>
    <mergeCell ref="K31:M31"/>
    <mergeCell ref="R31:Z31"/>
    <mergeCell ref="AB31:AD31"/>
    <mergeCell ref="B32:I32"/>
    <mergeCell ref="K32:M32"/>
    <mergeCell ref="S32:Z32"/>
    <mergeCell ref="AB32:AD32"/>
    <mergeCell ref="A29:I29"/>
    <mergeCell ref="K29:M29"/>
    <mergeCell ref="R29:Z29"/>
    <mergeCell ref="AB29:AD29"/>
    <mergeCell ref="A30:I30"/>
    <mergeCell ref="K30:M30"/>
    <mergeCell ref="S30:Z30"/>
    <mergeCell ref="AB30:AD30"/>
    <mergeCell ref="B27:I27"/>
    <mergeCell ref="K27:M27"/>
    <mergeCell ref="S27:Z27"/>
    <mergeCell ref="AB27:AD27"/>
    <mergeCell ref="B28:I28"/>
    <mergeCell ref="K28:M28"/>
    <mergeCell ref="S28:Z28"/>
    <mergeCell ref="AB28:AD28"/>
    <mergeCell ref="B21:I21"/>
    <mergeCell ref="K21:M21"/>
    <mergeCell ref="S21:Z21"/>
    <mergeCell ref="AB21:AD21"/>
    <mergeCell ref="B26:I26"/>
    <mergeCell ref="K26:M26"/>
    <mergeCell ref="S26:Z26"/>
    <mergeCell ref="AB26:AD26"/>
    <mergeCell ref="B18:I18"/>
    <mergeCell ref="K18:M18"/>
    <mergeCell ref="S18:Z18"/>
    <mergeCell ref="AB18:AD18"/>
    <mergeCell ref="B19:I19"/>
    <mergeCell ref="K19:M19"/>
    <mergeCell ref="S19:Z19"/>
    <mergeCell ref="AB19:AD19"/>
    <mergeCell ref="B16:I16"/>
    <mergeCell ref="K16:M16"/>
    <mergeCell ref="S16:Z16"/>
    <mergeCell ref="AB16:AD16"/>
    <mergeCell ref="B17:I17"/>
    <mergeCell ref="K17:M17"/>
    <mergeCell ref="S17:Z17"/>
    <mergeCell ref="AB17:AD17"/>
    <mergeCell ref="B14:I14"/>
    <mergeCell ref="K14:M14"/>
    <mergeCell ref="S14:Z14"/>
    <mergeCell ref="AB14:AD14"/>
    <mergeCell ref="B15:I15"/>
    <mergeCell ref="K15:M15"/>
    <mergeCell ref="S15:Z15"/>
    <mergeCell ref="AB15:AD15"/>
    <mergeCell ref="F4:O4"/>
    <mergeCell ref="V4:AE4"/>
    <mergeCell ref="F6:O6"/>
    <mergeCell ref="V6:AE6"/>
    <mergeCell ref="B13:I13"/>
    <mergeCell ref="K13:M13"/>
    <mergeCell ref="S13:Z13"/>
    <mergeCell ref="AB13:AD13"/>
  </mergeCells>
  <hyperlinks>
    <hyperlink ref="C169" location="Questionnaire!A1" display="Click here to go back to questionnaire"/>
  </hyperlinks>
  <printOptions horizontalCentered="1"/>
  <pageMargins left="0.25" right="0.25" top="0.25" bottom="0.25" header="0.5118055555555556" footer="0.5118055555555556"/>
  <pageSetup horizontalDpi="300" verticalDpi="300" orientation="portrait" r:id="rId3"/>
  <rowBreaks count="2" manualBreakCount="2">
    <brk id="47" max="255" man="1"/>
    <brk id="11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USER12</cp:lastModifiedBy>
  <cp:lastPrinted>2010-01-19T18:07:07Z</cp:lastPrinted>
  <dcterms:created xsi:type="dcterms:W3CDTF">2008-11-24T15:28:25Z</dcterms:created>
  <dcterms:modified xsi:type="dcterms:W3CDTF">2022-01-08T08:03:26Z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